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624"/>
  <workbookPr filterPrivacy="1" codeName="ThisWorkbook" defaultThemeVersion="166925"/>
  <xr:revisionPtr revIDLastSave="0" documentId="13_ncr:1_{CB6FCD10-09DE-494F-9E04-125368E63C3E}" xr6:coauthVersionLast="45" xr6:coauthVersionMax="45" xr10:uidLastSave="{00000000-0000-0000-0000-000000000000}"/>
  <bookViews>
    <workbookView xWindow="-120" yWindow="-120" windowWidth="20730" windowHeight="11160" firstSheet="10" activeTab="18" xr2:uid="{00000000-000D-0000-FFFF-FFFF00000000}"/>
  </bookViews>
  <sheets>
    <sheet name="Index" sheetId="12" r:id="rId1"/>
    <sheet name="3.6-1" sheetId="1" r:id="rId2"/>
    <sheet name="3.6-2" sheetId="3" r:id="rId3"/>
    <sheet name="3.6-3" sheetId="8" r:id="rId4"/>
    <sheet name="3.6-4" sheetId="9" r:id="rId5"/>
    <sheet name="3.6-5" sheetId="10" r:id="rId6"/>
    <sheet name="3.6-6" sheetId="7" r:id="rId7"/>
    <sheet name="3.6-7" sheetId="2" r:id="rId8"/>
    <sheet name="3.6-8" sheetId="6" r:id="rId9"/>
    <sheet name="3.6-9" sheetId="5" r:id="rId10"/>
    <sheet name="3.6-10" sheetId="4" r:id="rId11"/>
    <sheet name="3.6-11" sheetId="11" r:id="rId12"/>
    <sheet name="3.6-12" sheetId="13" r:id="rId13"/>
    <sheet name="3.6-13" sheetId="14" r:id="rId14"/>
    <sheet name="3.6-14" sheetId="16" r:id="rId15"/>
    <sheet name="3.6-15" sheetId="18" r:id="rId16"/>
    <sheet name="3.6-16" sheetId="17" r:id="rId17"/>
    <sheet name="3.6-17" sheetId="15" r:id="rId18"/>
    <sheet name="Offshore Supplement" sheetId="19" r:id="rId19"/>
  </sheets>
  <definedNames>
    <definedName name="_xlnm._FilterDatabase" localSheetId="16" hidden="1">'3.6-16'!$A$3:$C$3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<sst xmlns="http://schemas.openxmlformats.org/spreadsheetml/2006/main" count="13861" uniqueCount="705">
  <si>
    <t>"NE" indicates value not estimated</t>
  </si>
  <si>
    <t>[a] Plant grouped emission sources include fugitives, compressors, dehydrators, and flares</t>
  </si>
  <si>
    <t>Segment/Source</t>
  </si>
  <si>
    <t>PRODUCTION</t>
  </si>
  <si>
    <t>Potential Emissions</t>
  </si>
  <si>
    <t>Gas STAR Reductions</t>
  </si>
  <si>
    <t>Regulatory Reductions</t>
  </si>
  <si>
    <t>Net Emissions</t>
  </si>
  <si>
    <t>Gas Wells</t>
  </si>
  <si>
    <t>Non-associated Gas Wells (less fractured wells)</t>
  </si>
  <si>
    <t>Gas Wells with Hydraulic Fracturing</t>
  </si>
  <si>
    <t>Well Pad Equipment</t>
  </si>
  <si>
    <t>Heaters</t>
  </si>
  <si>
    <t>Separators</t>
  </si>
  <si>
    <t>Dehydrators</t>
  </si>
  <si>
    <t>Meters/Piping</t>
  </si>
  <si>
    <t>Compressors</t>
  </si>
  <si>
    <t>Gathering and Boosting</t>
  </si>
  <si>
    <t>Pipeline Leaks</t>
  </si>
  <si>
    <t>Well Drilling</t>
  </si>
  <si>
    <t>Produced Water from Coal Bed Methane</t>
  </si>
  <si>
    <t>Normal Operations</t>
  </si>
  <si>
    <t>Pneumatic Device Vents</t>
  </si>
  <si>
    <t>Chemical Injection Pumps</t>
  </si>
  <si>
    <t>Kimray Pumps</t>
  </si>
  <si>
    <t>Dehydrator Vents</t>
  </si>
  <si>
    <t>Condensate Tank Vents</t>
  </si>
  <si>
    <t>Large Tanks w/Flares</t>
  </si>
  <si>
    <t>Large Tanks w/VRU</t>
  </si>
  <si>
    <t>Large Tanks w/o Control</t>
  </si>
  <si>
    <t>Small Tanks w/Flares</t>
  </si>
  <si>
    <t>Small Tanks w/o Flares</t>
  </si>
  <si>
    <t>Malfunctioning Separator Dump Valves</t>
  </si>
  <si>
    <t>Compressor Exhaust Vented</t>
  </si>
  <si>
    <t>Gas Engines</t>
  </si>
  <si>
    <t>Well Clean Ups</t>
  </si>
  <si>
    <t>Blowdowns</t>
  </si>
  <si>
    <t>Vessel BD</t>
  </si>
  <si>
    <t>Compressor BD</t>
  </si>
  <si>
    <t>Compressor Starts</t>
  </si>
  <si>
    <t>Upsets</t>
  </si>
  <si>
    <t>Pressure Relief Valves</t>
  </si>
  <si>
    <t>Offshore</t>
  </si>
  <si>
    <t>GAS PROCESSING PLANTS</t>
  </si>
  <si>
    <t>Plant Grouped Emission Sources[a]</t>
  </si>
  <si>
    <t>Plant Fugitives</t>
  </si>
  <si>
    <t>NE</t>
  </si>
  <si>
    <t>Recip. Compressors</t>
  </si>
  <si>
    <t>Centrifugal Compressors (wet seals)</t>
  </si>
  <si>
    <t>Centrifugal Compressors (dry seals)</t>
  </si>
  <si>
    <t>Flares</t>
  </si>
  <si>
    <t>Routine Maintenance</t>
  </si>
  <si>
    <t>Blowdowns/Venting</t>
  </si>
  <si>
    <t>TRANSMISSION AND STORAGE</t>
  </si>
  <si>
    <t>Compressor Stations (Transmission)</t>
  </si>
  <si>
    <t xml:space="preserve">    Station + Compressor Fugitive Emissions</t>
  </si>
  <si>
    <t xml:space="preserve">    Reciprocating Compressor</t>
  </si>
  <si>
    <t xml:space="preserve">    Centrifugal Compressor (wet seals)</t>
  </si>
  <si>
    <t xml:space="preserve">    Centrifugal Compressor (dry seals)</t>
  </si>
  <si>
    <t>Compressor Stations (Storage)</t>
  </si>
  <si>
    <t>Wells (Storage)</t>
  </si>
  <si>
    <t>M&amp;R (Trans. Co. Interconnect)</t>
  </si>
  <si>
    <t>M&amp;R (Farm Taps + Direct Sales)</t>
  </si>
  <si>
    <t>Normal Operation</t>
  </si>
  <si>
    <t>Routine Maintenance/Upsets</t>
  </si>
  <si>
    <t>LNG Storage</t>
  </si>
  <si>
    <t>DISTRIBUTION</t>
  </si>
  <si>
    <t xml:space="preserve">    Mains - Cast Iron</t>
  </si>
  <si>
    <t xml:space="preserve">    Mains - Unprotected steel</t>
  </si>
  <si>
    <t xml:space="preserve">    Mains - Protected steel</t>
  </si>
  <si>
    <t xml:space="preserve">    Mains - Plastic</t>
  </si>
  <si>
    <t xml:space="preserve">    Services - Unprotected steel</t>
  </si>
  <si>
    <t xml:space="preserve">    Services Protected steel</t>
  </si>
  <si>
    <t xml:space="preserve">    Services - Plastic</t>
  </si>
  <si>
    <t xml:space="preserve">    Services - Copper</t>
  </si>
  <si>
    <t>Meter/Regulator (City Gates)</t>
  </si>
  <si>
    <t>Customer Meters</t>
  </si>
  <si>
    <t>Rountine Maintenance</t>
  </si>
  <si>
    <t>Units</t>
  </si>
  <si>
    <t>Total Active Gas Wells</t>
  </si>
  <si>
    <t>wells</t>
  </si>
  <si>
    <t>heaters</t>
  </si>
  <si>
    <t>separators</t>
  </si>
  <si>
    <t>dehydrators</t>
  </si>
  <si>
    <t>meters</t>
  </si>
  <si>
    <t>compressors</t>
  </si>
  <si>
    <t>stations</t>
  </si>
  <si>
    <t>miles</t>
  </si>
  <si>
    <t>controllers</t>
  </si>
  <si>
    <t>Pneumatic Device Vents - Low Bleed (LB)</t>
  </si>
  <si>
    <t>Pneumatic Device Vents - High Bleed (HB)</t>
  </si>
  <si>
    <t>Pneumatic Device Vents - Intermittent Bleed (IB)</t>
  </si>
  <si>
    <t>active pumps</t>
  </si>
  <si>
    <t>MMscf/yr</t>
  </si>
  <si>
    <t>bbl</t>
  </si>
  <si>
    <t>MMHPhr</t>
  </si>
  <si>
    <t>Liquids Unloading with Plunger Lifts</t>
  </si>
  <si>
    <t>venting wells</t>
  </si>
  <si>
    <t>Liquids Unloading without Plunger Lifts</t>
  </si>
  <si>
    <t>Vessel Blowdowns</t>
  </si>
  <si>
    <t>vessels</t>
  </si>
  <si>
    <t>Compressor Blowdowns</t>
  </si>
  <si>
    <t>PRV</t>
  </si>
  <si>
    <t>plants</t>
  </si>
  <si>
    <t>Reciprocating Compressors</t>
  </si>
  <si>
    <t xml:space="preserve">Dehydrators </t>
  </si>
  <si>
    <t>Compressor Exhaust</t>
  </si>
  <si>
    <t xml:space="preserve">    Gas Engines</t>
  </si>
  <si>
    <t xml:space="preserve">    Gas Turbines</t>
  </si>
  <si>
    <t>AGR Vents</t>
  </si>
  <si>
    <t>AGR units</t>
  </si>
  <si>
    <t>Pneumatic Devices</t>
  </si>
  <si>
    <t>gas plants</t>
  </si>
  <si>
    <t xml:space="preserve">    Station</t>
  </si>
  <si>
    <t xml:space="preserve">    Centrifugal Compressor (total)</t>
  </si>
  <si>
    <t>devices</t>
  </si>
  <si>
    <t>Total Pipeline Miles</t>
  </si>
  <si>
    <t>services</t>
  </si>
  <si>
    <t>Total Services</t>
  </si>
  <si>
    <t>outdoor meters</t>
  </si>
  <si>
    <t>mile main</t>
  </si>
  <si>
    <t>"NA" indicates value not applicable</t>
  </si>
  <si>
    <t>kg/well</t>
  </si>
  <si>
    <t>kg/heater</t>
  </si>
  <si>
    <t>kg/separator</t>
  </si>
  <si>
    <t>kg/dehydrator</t>
  </si>
  <si>
    <t>kg/meter</t>
  </si>
  <si>
    <t>kg/compressor</t>
  </si>
  <si>
    <t>kg/station</t>
  </si>
  <si>
    <t>kg/mile</t>
  </si>
  <si>
    <t>NA</t>
  </si>
  <si>
    <t>Powder River</t>
  </si>
  <si>
    <t>kg/gal produced water</t>
  </si>
  <si>
    <t>Black Warrior</t>
  </si>
  <si>
    <t>kg/controller</t>
  </si>
  <si>
    <t>kg/pump</t>
  </si>
  <si>
    <t>kg/MMscf</t>
  </si>
  <si>
    <t>kg/bbl</t>
  </si>
  <si>
    <t>kg/MMHPhr</t>
  </si>
  <si>
    <t>kg/vessel</t>
  </si>
  <si>
    <t>kg/PRV</t>
  </si>
  <si>
    <t>kg/plant</t>
  </si>
  <si>
    <t>kg/AGR</t>
  </si>
  <si>
    <t>kg/service</t>
  </si>
  <si>
    <t>Transmission and Storage</t>
  </si>
  <si>
    <t xml:space="preserve">Production </t>
  </si>
  <si>
    <t>Gas STAR</t>
  </si>
  <si>
    <t>Other Production</t>
  </si>
  <si>
    <t>Regulatory</t>
  </si>
  <si>
    <t>Engines</t>
  </si>
  <si>
    <t>Other Transmission</t>
  </si>
  <si>
    <t>Total Reductions</t>
  </si>
  <si>
    <t>Total Producing Gas Wells</t>
  </si>
  <si>
    <t>Year</t>
  </si>
  <si>
    <t>North East</t>
  </si>
  <si>
    <t>Midcontinent</t>
  </si>
  <si>
    <t>Rocky Mountain</t>
  </si>
  <si>
    <t>South West</t>
  </si>
  <si>
    <t>West Coast</t>
  </si>
  <si>
    <t>Gulf Coast</t>
  </si>
  <si>
    <t>Lower 48 States</t>
  </si>
  <si>
    <t>n/a</t>
  </si>
  <si>
    <t>Conventional</t>
  </si>
  <si>
    <t>All types</t>
  </si>
  <si>
    <t>EIA (2011)</t>
  </si>
  <si>
    <t>OGJ (1997-2014)</t>
  </si>
  <si>
    <t>Radian/API (1992)</t>
  </si>
  <si>
    <t>Table Footnotes:</t>
  </si>
  <si>
    <t>Table 3.6-1: CH4 Emissions (kt) for Natural Gas Systems, by Segment and Source, for All Years</t>
  </si>
  <si>
    <t>Table 3.6-3: U.S. Production Sector CH4 Content in Natural Gas by NEMS Region (General Sources)</t>
  </si>
  <si>
    <t>Table 3.6-4: U.S. Production Sector CH4 Content in Natural Gas by NEMS Region (Gas Wells Without Hydraulic Fracturing)</t>
  </si>
  <si>
    <t>Table 3.6-5: U.S. Production Sector CH4 Content in Natural Gas by NEMS Region (Gas Wells With Hydraulic Fracturing)</t>
  </si>
  <si>
    <t>Table 3.6-6: CH4 Emission Factors for Natural Gas Systems, Data Sources/Methodology</t>
  </si>
  <si>
    <t>Table 3.6-7: Activity Data for Natural Gas Systems Sources, for All Years</t>
  </si>
  <si>
    <t>Table 3.6-8: Activity Data for Natural Gas Systems, Data Sources/Methodology</t>
  </si>
  <si>
    <t>Table 3.6-9: Voluntary and Regulatory CH4 Reductions for Natural Gas Systems (kt)</t>
  </si>
  <si>
    <t>Table 3.6-10: CO2 Emissions (kt) for Natural Gas Systems, by Segment and Source, for All Years</t>
  </si>
  <si>
    <t>Non-conventional</t>
  </si>
  <si>
    <t>Table 3.6-2: Average CH4 Emission Factors (kg/unit activity) for Natural Gas Systems Sources, for All Years</t>
  </si>
  <si>
    <t>EXPLORATION</t>
  </si>
  <si>
    <t>Non-completion well testing - vented</t>
  </si>
  <si>
    <t>Non-completion well testing - flared</t>
  </si>
  <si>
    <t>HF Completions - Non-REC with Venting</t>
  </si>
  <si>
    <t>HF Completions - Non-REC with Flaring</t>
  </si>
  <si>
    <t>HF Completions - REC with Venting</t>
  </si>
  <si>
    <t>HF Completions - REC with Flaring</t>
  </si>
  <si>
    <t>Non-HF Completions - vented</t>
  </si>
  <si>
    <t>Non-HF Completions - flared</t>
  </si>
  <si>
    <t>Well Workovers</t>
  </si>
  <si>
    <t>HF Workovers - Non-REC with Venting</t>
  </si>
  <si>
    <t>HF Workovers - Non-REC with Flaring</t>
  </si>
  <si>
    <t>HF Workovers - REC with Venting</t>
  </si>
  <si>
    <t>HF Workovers - REC with Flaring</t>
  </si>
  <si>
    <t>Non-HF Workovers - vented</t>
  </si>
  <si>
    <t>Non-HF Workovers - flared</t>
  </si>
  <si>
    <t>kg/event</t>
  </si>
  <si>
    <t>Radian/API 1992</t>
  </si>
  <si>
    <t>GRI/EPA 1996</t>
  </si>
  <si>
    <t>Calculated weighted average of bleed type emission factors.</t>
  </si>
  <si>
    <t>Calculated using RY2014 GHGRP subpart W data for each bleed type category. Refer to EPA 2016a for additional detail.</t>
  </si>
  <si>
    <t>Calculated using RY2014 GHGRP subpart W data. Refer to EPA 2016a for additional detail.</t>
  </si>
  <si>
    <t>kg/venting well</t>
  </si>
  <si>
    <t>Wyoming 2013</t>
  </si>
  <si>
    <t>Alabama 2013</t>
  </si>
  <si>
    <t>kg/AGR unit</t>
  </si>
  <si>
    <t>GRI/EPA 1996. Note, total emissions estimate for years 2015 and 2016 are supplemented by data from the Aliso Canyon leak (EPA 2017d).</t>
  </si>
  <si>
    <t>kg/device</t>
  </si>
  <si>
    <t>GRI/EPA 1996. Refer to EPA 2016d for additional detail.</t>
  </si>
  <si>
    <t>kg/outdoor meter</t>
  </si>
  <si>
    <t>Calculated using data from GRI/EPA 1996, GTI 2009, and Clearstone 2011. Refer to EPA 2016d for additional detail.</t>
  </si>
  <si>
    <t>GTI 2009. Refer to EPA 2016d for additional detail.</t>
  </si>
  <si>
    <t>kg/mile main</t>
  </si>
  <si>
    <t>events</t>
  </si>
  <si>
    <t>Table Notes:</t>
  </si>
  <si>
    <t>Italics indicate names of activity data elements documented elsewhere within the table</t>
  </si>
  <si>
    <t>events/yr</t>
  </si>
  <si>
    <t>pumps</t>
  </si>
  <si>
    <t>bbl/yr</t>
  </si>
  <si>
    <t>MMHPhr/yr</t>
  </si>
  <si>
    <t>Index of Annex 3.6 Electronic Tables</t>
  </si>
  <si>
    <t>Table 3.6-1</t>
  </si>
  <si>
    <t>Table 3.6-2</t>
  </si>
  <si>
    <t>Table 3.6-3</t>
  </si>
  <si>
    <t>Table 3.6-4</t>
  </si>
  <si>
    <t>Table 3.6-5</t>
  </si>
  <si>
    <t>Table 3.6-6</t>
  </si>
  <si>
    <t>Table 3.6-7</t>
  </si>
  <si>
    <t>Table 3.6-8</t>
  </si>
  <si>
    <t>Table 3.6-9</t>
  </si>
  <si>
    <t>Table 3.6-10</t>
  </si>
  <si>
    <t>Table 3.6-11</t>
  </si>
  <si>
    <t>CH4 Emissions (kt) for Natural Gas Systems, by Segment and Source, for All Years</t>
  </si>
  <si>
    <t>Average CH4 Emission Factors (kg/unit activity) for Natural Gas Systems Sources, for All Years</t>
  </si>
  <si>
    <t>U.S. Production Sector CH4 Content in Natural Gas by NEMS Region (General Sources)</t>
  </si>
  <si>
    <t>U.S. Production Sector CH4 Content in Natural Gas by NEMS Region (Gas Wells Without Hydraulic Fracturing)</t>
  </si>
  <si>
    <t>U.S. Production Sector CH4 Content in Natural Gas by NEMS Region (Gas Wells With Hydraulic Fracturing)</t>
  </si>
  <si>
    <t>CH4 Emission Factors for Natural Gas Systems, Data Sources/Methodology</t>
  </si>
  <si>
    <t>Activity Data for Natural Gas Systems Sources, for All Years</t>
  </si>
  <si>
    <t>Activity Data for Natural Gas Systems, Data Sources/Methodology</t>
  </si>
  <si>
    <t>Voluntary and Regulatory CH4 Reductions for Natural Gas Systems (kt)</t>
  </si>
  <si>
    <t>CO2 Emissions (kt) for Natural Gas Systems, by Segment and Source, for All Years</t>
  </si>
  <si>
    <t>Link</t>
  </si>
  <si>
    <t>Table</t>
  </si>
  <si>
    <t>Average CO2 Emission Factors (kg/unit activity) for Natural Gas Systems Sources, for All Years</t>
  </si>
  <si>
    <t>CO2 Emission Factors for Natural Gas Systems, Data Sources/Methodology</t>
  </si>
  <si>
    <t>Table 3.6-12: Average CO2 Emission Factors (kg/unit activity) for Natural Gas Systems Sources, for All Years</t>
  </si>
  <si>
    <t>Table 3.6-13: CO2 Emission Factors for Natural Gas Systems, Data Sources/Methodology</t>
  </si>
  <si>
    <t>[CH4 EF] / [CH4 content in whole gas (GRI/EPA 1996)] * [CO2 content in whole gas (GTI 2001)].</t>
  </si>
  <si>
    <t>n/a - Not estimated to avoid double counting with fossil fuel combustion Inventory estimates.</t>
  </si>
  <si>
    <t>n/a - Not estimated due to lack of data.</t>
  </si>
  <si>
    <t>[CH4 EF] / [CH4 content in whole gas (GRI/EPA 1996)] * [CO2 content in whole gas (EIA 1994)].</t>
  </si>
  <si>
    <t>N/A</t>
  </si>
  <si>
    <t>Table 3.6-12</t>
  </si>
  <si>
    <t>Table 3.6-13</t>
  </si>
  <si>
    <t>Alabama (2013)</t>
  </si>
  <si>
    <t>Alabama State Oil and Gas Board. Available online at &lt;http://www.ogb.state.al.us&gt;.</t>
  </si>
  <si>
    <t>API/ANGA (2012)</t>
  </si>
  <si>
    <t>Characterizing Pivotal Sources of Methane Emissions from Natural Gas Production – Summary and Analysis of API and ANGA Survey Responses. Final Report. American Petroleum Institute and America’s Natural Gas Alliance. September 21.</t>
  </si>
  <si>
    <t>BOEM (2014)</t>
  </si>
  <si>
    <t>Clearstone (2011)</t>
  </si>
  <si>
    <t>Clearstone Engineering, Development of Updated Emission Factors for Residential Meters, May 2011.</t>
  </si>
  <si>
    <t>EIA (1994)</t>
  </si>
  <si>
    <t xml:space="preserve">“Emissions of Greenhouse Gases in the United States: 1987-1992." Energy Information Administration, U.S. Department of Energy, Washington, DC. </t>
  </si>
  <si>
    <t>EIA (1996)</t>
  </si>
  <si>
    <t xml:space="preserve">“Emissions of Greenhouse Gases in the United States: 1987-1994." Energy Information Administration, U.S. Department of Energy, Washington, DC. </t>
  </si>
  <si>
    <t>EIA (2004)</t>
  </si>
  <si>
    <t>U.S. LNG Markets and Uses. Energy Information Administration, U.S. Department of Energy, Washington, DC. June 2004. Available online at: &lt;http://www.eia.doe.gov/pub/oil_gas/natural_gas/ feature_articles/2004/lng/lng2004.pdf&gt;.</t>
  </si>
  <si>
    <t>"Monthly Energy Review" Table 5.2, Crude Oil and Natural Gas Resource Development. Energy Information Administration, U.S. Department of Energy, Washington, DC. Available online at: &lt;https://www.eia.gov/totalenergy/data/monthly/previous.php&gt;.</t>
  </si>
  <si>
    <t>EIA (2012)</t>
  </si>
  <si>
    <t>Formation crosswalk. Energy Information Administration, U.S. Department of Energy, Washington, DC. Provided July 7.</t>
  </si>
  <si>
    <t>“Natural Gas Gross Withdrawals and Production: Marketed Production.” Energy Information Administration, U.S. Department of Energy, Washington, DC. Available online at: &lt;http://www.eia.doe.gov&gt;.</t>
  </si>
  <si>
    <t>“Natural Gas Annual Respondent Query System. Report 191 Field Level Storage Data (Annual).” Energy Information Administration, U.S. Department of Energy, Washington, DC. Available online at &lt; https://www.eia.gov/cfapps/ngqs/ngqs.cfm?f_report=RP7&gt;.</t>
  </si>
  <si>
    <t>Number of Natural Gas Consumers. Energy Information Administration, U.S. Department of Energy, Washington, DC. Available online at: &lt;https://www.eia.gov/dnav/ng/ng_cons_num_dcu_nus_a.htm&gt;.</t>
  </si>
  <si>
    <t>"Monthly Energy Review" Table A4, Approximate Heat Content of Natural Gas. Energy Information Administration, U.S. Department of Energy, Washington, DC. Available online at: &lt;https://www.eia.gov/totalenergy/data/monthly/previous.php&gt;.</t>
  </si>
  <si>
    <t>EPA (2013)</t>
  </si>
  <si>
    <t>Updating GHG Inventory Estimate for Hydraulically Fractured Gas Well Completions and Workovers. Available online at: &lt;https://www.epa.gov/ghgemissions/updates-2013-greenhouse-gas-inventory &gt;.</t>
  </si>
  <si>
    <t>EPA (2015a)</t>
  </si>
  <si>
    <t>Inventory of U.S. GHG Emissions and Sinks 1990-2013: Revision to Well Counts Data. Available online at: &lt;https://www.epa.gov/ghgemissions/natural-gas-and-petroleum-systems-ghg-inventory-updates-1990-2013-inventory-published&gt;.</t>
  </si>
  <si>
    <t>EPA (2015b)</t>
  </si>
  <si>
    <t>Inventory of U.S. Greenhouse Gas Emissions and Sinks 1990-2013: Update to Offshore Oil and Gas Platforms Emissions Estimate. Available online at: &lt;https://www.epa.gov/ghgemissions/natural-gas-and-petroleum-systems-ghg-inventory-updates-1990-2013-inventory-published&gt;.</t>
  </si>
  <si>
    <t>EPA (2016a)</t>
  </si>
  <si>
    <t>Inventory of U.S. Greenhouse Gas Emissions and Sinks 1990-2014: Revisions to Natural Gas and Petroleum Production Emissions. Available online at: &lt;https://www.epa.gov/ghgemissions/additional-information-oil-and-gas-estimates-1990-2014-ghg-inventory-published-april &gt;.</t>
  </si>
  <si>
    <t>EPA (2016b)</t>
  </si>
  <si>
    <t>Inventory of U.S. Greenhouse Gas Emissions and Sinks 1990-2014: Revisions to Natural Gas Gathering and Boosting Emissions. Available online at: &lt;https://www.epa.gov/ghgemissions/additional-information-oil-and-gas-estimates-1990-2014-ghg-inventory-published-april &gt;.</t>
  </si>
  <si>
    <t>EPA (2016c)</t>
  </si>
  <si>
    <t>Inventory of U.S. Greenhouse Gas Emissions and Sinks 1990-2014: Revisions to Natural Gas Transmission and Storage Emissions. Available online at: &lt;https://www.epa.gov/ghgemissions/additional-information-oil-and-gas-estimates-1990-2014-ghg-inventory-published-april &gt;.</t>
  </si>
  <si>
    <t>EPA (2016d)</t>
  </si>
  <si>
    <t>Inventory of U.S. Greenhouse Gas Emissions and Sinks 1990-2014: Revisions to Natural Gas Distribution Emissions. Available online at: &lt;https://www.epa.gov/ghgemissions/additional-information-oil-and-gas-estimates-1990-2014-ghg-inventory-published-april&gt;.</t>
  </si>
  <si>
    <t>EPA (2017a)</t>
  </si>
  <si>
    <t>EPA (2017b)</t>
  </si>
  <si>
    <t>Inventory of U.S. Greenhouse Gas Emissions and Sinks 1990-2015: Revisions to Natural Gas and Petroleum Production Emissions. Available online at: &lt;https://www.epa.gov/ghgemissions/natural-gas-and-petroleum-systems-ghg-inventory-additional-information-1990-2015-ghg&gt;.</t>
  </si>
  <si>
    <t>EPA (2017c)</t>
  </si>
  <si>
    <t>Inventory of U.S. Greenhouse Gas Emissions and Sinks 1990-2015: Revisions to Natural Gas Processing Emissions. Available online at: &lt;https://www.epa.gov/ghgemissions/natural-gas-and-petroleum-systems-ghg-inventory-additional-information-1990-2015-ghg&gt;.</t>
  </si>
  <si>
    <t>Inventory of U.S. Greenhouse Gas Emissions and Sinks 1990-2015: Incorporating an Estimate for the Aliso Canyon Leak. Available online at: &lt;https://www.epa.gov/ghgemissions/natural-gas-and-petroleum-systems-ghg-inventory-additional-information-1990-2015-ghg&gt;.</t>
  </si>
  <si>
    <t>FERC (2017)</t>
  </si>
  <si>
    <t>North American LNG Terminals. Federal Energy Regulatory Commission, Washington, DC. Available online at: &lt;https://www.ferc.gov/industries/gas/indus-act/lng/lng-existing.pdf&gt;</t>
  </si>
  <si>
    <t>GRI/EPA (1996)</t>
  </si>
  <si>
    <t>Methane Emissions from the Natural Gas Industry. Prepared by Harrison, M., T. Shires, J. Wessels, and R. Cowgill, eds., Radian International LLC for National Risk Management Research Laboratory, Air Pollution Prevention and Control Division, Research Triangle Park, NC. EPA-600/R-96-080a.</t>
  </si>
  <si>
    <t>GTI (2001)</t>
  </si>
  <si>
    <t>Gas Resource Database: Unconventional Natural Gas and Gas Composition Databases. Second Edition. GRI-01/0136.</t>
  </si>
  <si>
    <t>GTI (2009)</t>
  </si>
  <si>
    <t>Gas Technology Institute and Innovative Environmental Solutions, Field Measurement Program to Improve Uncertainties for Key Greenhouse Gas Emission Factors for Distribution Sources, November 2009. GTI Project Number 20497. OTD Project Number 7.7.b.</t>
  </si>
  <si>
    <t>ICF (1997)</t>
  </si>
  <si>
    <t>ICF Memo - Sept. 18, 1997 - "Additional Changes to Activity Factors for Portions of the Gas Industry."</t>
  </si>
  <si>
    <t>ICF (2008)</t>
  </si>
  <si>
    <t>ICF Memo - Jan. 07, 2008 - "Natural Gas Model Activity Factor Basis Change."</t>
  </si>
  <si>
    <t>ICF (2010)</t>
  </si>
  <si>
    <t>ICF Memo - December, 2010 - "Emissions from Centrifugal Compressors."</t>
  </si>
  <si>
    <t>Lamb, et al. (2015)</t>
  </si>
  <si>
    <t>"Direct Measurements Show Decreasing Methane Emissions from Natural Gas Local Distribution Systems in the United States." Environmental Science &amp; Technology, Vol. 49 5161-5169.</t>
  </si>
  <si>
    <t>Marchese, et al. (2015)</t>
  </si>
  <si>
    <t>"Methane Emissions from United States Natural Gas Gathering and Processing." Environmental Science and Technology, Vol. 49 10718−10727.</t>
  </si>
  <si>
    <t>“Global Emissions of Methane from Petroleum Sources.” American Petroleum Institute, Health and Environmental Affairs Department, Report No. DR140, February 1992.</t>
  </si>
  <si>
    <t>“Worldwide Gas Processing.” Oil &amp; Gas Journal, PennWell Corporation, Tulsa, OK. Available online at: &lt;http:// http://www.ogj.com/&gt;.</t>
  </si>
  <si>
    <t>“Annual Report Mileage for Natural Gas Transmission and Gathering Systems.” Pipeline and Hazardous Materials Safety Administration, U.S. Department of Transportation, Washington, DC. Available online at: &lt;http://phmsa.dot.gov/pipeline/library/data-stats&gt;.</t>
  </si>
  <si>
    <t>“Annual Report Mileage for Natural Gas Distribution Systems.” Pipeline and Hazardous Materials Safety Administration, U.S. Department of Transportation, Washington, DC. Available online at: &lt;http://phmsa.dot.gov/pipeline/library/data-stats&gt;.</t>
  </si>
  <si>
    <t>Wyoming (2013)</t>
  </si>
  <si>
    <t>Wyoming Oil and Gas Conservation Commission. Available online at: &lt;http://wogcc.state.wy.us/coalbedchart.cfm&gt;.</t>
  </si>
  <si>
    <t>Zimmerle, et al. (2015)</t>
  </si>
  <si>
    <t>"Methane Emissions from the Natural Gas Transmission and Storage System in the United States." Environmental Science and Technology, Vol. 49 9374−9383.</t>
  </si>
  <si>
    <t>Citation</t>
  </si>
  <si>
    <t>Reference</t>
  </si>
  <si>
    <t>Table 3.6-14</t>
  </si>
  <si>
    <t>Annex 3.6 Electronic Tables - References</t>
  </si>
  <si>
    <r>
      <rPr>
        <i/>
        <sz val="9"/>
        <rFont val="Calibri"/>
        <family val="2"/>
        <scheme val="minor"/>
      </rPr>
      <t>Total producing gas wells</t>
    </r>
    <r>
      <rPr>
        <sz val="9"/>
        <rFont val="Calibri"/>
        <family val="2"/>
        <scheme val="minor"/>
      </rPr>
      <t xml:space="preserve"> minus </t>
    </r>
    <r>
      <rPr>
        <i/>
        <sz val="9"/>
        <rFont val="Calibri"/>
        <family val="2"/>
        <scheme val="minor"/>
      </rPr>
      <t>gas wells with hydraulic fracturing</t>
    </r>
    <r>
      <rPr>
        <sz val="9"/>
        <rFont val="Calibri"/>
        <family val="2"/>
        <scheme val="minor"/>
      </rPr>
      <t>.</t>
    </r>
  </si>
  <si>
    <r>
      <t>Base year 1992 estimate of 27,460 MMHPhr (GRI/EPA 1996), scaled by total producing gas well count in year N compared to base year, then allocated to NEMS regions (excluding North East) based on</t>
    </r>
    <r>
      <rPr>
        <i/>
        <sz val="9"/>
        <rFont val="Calibri"/>
        <family val="2"/>
        <scheme val="minor"/>
      </rPr>
      <t xml:space="preserve"> </t>
    </r>
    <r>
      <rPr>
        <sz val="9"/>
        <rFont val="Calibri"/>
        <family val="2"/>
        <scheme val="minor"/>
      </rPr>
      <t xml:space="preserve">region-specific fraction of </t>
    </r>
    <r>
      <rPr>
        <i/>
        <sz val="9"/>
        <rFont val="Calibri"/>
        <family val="2"/>
        <scheme val="minor"/>
      </rPr>
      <t xml:space="preserve">total producing gas well count </t>
    </r>
    <r>
      <rPr>
        <sz val="9"/>
        <rFont val="Calibri"/>
        <family val="2"/>
        <scheme val="minor"/>
      </rPr>
      <t>in year N.</t>
    </r>
  </si>
  <si>
    <r>
      <t xml:space="preserve">[# of </t>
    </r>
    <r>
      <rPr>
        <i/>
        <sz val="9"/>
        <rFont val="Calibri"/>
        <family val="2"/>
        <scheme val="minor"/>
      </rPr>
      <t xml:space="preserve">heaters </t>
    </r>
    <r>
      <rPr>
        <sz val="9"/>
        <rFont val="Calibri"/>
        <family val="2"/>
        <scheme val="minor"/>
      </rPr>
      <t>in year N</t>
    </r>
    <r>
      <rPr>
        <i/>
        <sz val="9"/>
        <rFont val="Calibri"/>
        <family val="2"/>
        <scheme val="minor"/>
      </rPr>
      <t>]</t>
    </r>
    <r>
      <rPr>
        <sz val="9"/>
        <rFont val="Calibri"/>
        <family val="2"/>
        <scheme val="minor"/>
      </rPr>
      <t xml:space="preserve"> + [# of </t>
    </r>
    <r>
      <rPr>
        <i/>
        <sz val="9"/>
        <rFont val="Calibri"/>
        <family val="2"/>
        <scheme val="minor"/>
      </rPr>
      <t>separators</t>
    </r>
    <r>
      <rPr>
        <sz val="9"/>
        <rFont val="Calibri"/>
        <family val="2"/>
        <scheme val="minor"/>
      </rPr>
      <t xml:space="preserve"> in year N] + [# of </t>
    </r>
    <r>
      <rPr>
        <i/>
        <sz val="9"/>
        <rFont val="Calibri"/>
        <family val="2"/>
        <scheme val="minor"/>
      </rPr>
      <t xml:space="preserve">dehydrators </t>
    </r>
    <r>
      <rPr>
        <sz val="9"/>
        <rFont val="Calibri"/>
        <family val="2"/>
        <scheme val="minor"/>
      </rPr>
      <t xml:space="preserve">in year N] </t>
    </r>
  </si>
  <si>
    <r>
      <rPr>
        <sz val="9"/>
        <rFont val="Calibri"/>
        <family val="2"/>
        <scheme val="minor"/>
      </rPr>
      <t xml:space="preserve"># of </t>
    </r>
    <r>
      <rPr>
        <i/>
        <sz val="9"/>
        <rFont val="Calibri"/>
        <family val="2"/>
        <scheme val="minor"/>
      </rPr>
      <t>compressors</t>
    </r>
    <r>
      <rPr>
        <sz val="9"/>
        <rFont val="Calibri"/>
        <family val="2"/>
        <scheme val="minor"/>
      </rPr>
      <t xml:space="preserve"> in year N</t>
    </r>
  </si>
  <si>
    <r>
      <t>Base year 1992 estimate of 529,440 PRVs (GRI/EPA 1996), scaled by tota</t>
    </r>
    <r>
      <rPr>
        <i/>
        <sz val="9"/>
        <rFont val="Calibri"/>
        <family val="2"/>
        <scheme val="minor"/>
      </rPr>
      <t xml:space="preserve">l producing gas well count </t>
    </r>
    <r>
      <rPr>
        <sz val="9"/>
        <rFont val="Calibri"/>
        <family val="2"/>
        <scheme val="minor"/>
      </rPr>
      <t>in year N compared to base year, then allocated to NEMS regions based on</t>
    </r>
    <r>
      <rPr>
        <i/>
        <sz val="9"/>
        <rFont val="Calibri"/>
        <family val="2"/>
        <scheme val="minor"/>
      </rPr>
      <t xml:space="preserve"> </t>
    </r>
    <r>
      <rPr>
        <sz val="9"/>
        <rFont val="Calibri"/>
        <family val="2"/>
        <scheme val="minor"/>
      </rPr>
      <t xml:space="preserve">region-specific fraction of </t>
    </r>
    <r>
      <rPr>
        <i/>
        <sz val="9"/>
        <rFont val="Calibri"/>
        <family val="2"/>
        <scheme val="minor"/>
      </rPr>
      <t xml:space="preserve">total producing gas well count </t>
    </r>
    <r>
      <rPr>
        <sz val="9"/>
        <rFont val="Calibri"/>
        <family val="2"/>
        <scheme val="minor"/>
      </rPr>
      <t>in year N.</t>
    </r>
  </si>
  <si>
    <r>
      <t xml:space="preserve"># of </t>
    </r>
    <r>
      <rPr>
        <i/>
        <sz val="9"/>
        <rFont val="Calibri"/>
        <family val="2"/>
        <scheme val="minor"/>
      </rPr>
      <t>plants</t>
    </r>
    <r>
      <rPr>
        <sz val="9"/>
        <rFont val="Calibri"/>
        <family val="2"/>
        <scheme val="minor"/>
      </rPr>
      <t xml:space="preserve"> in year N.</t>
    </r>
  </si>
  <si>
    <r>
      <t xml:space="preserve">Base year 1992 estimate of 2,595 (ICF 2008) scaled by </t>
    </r>
    <r>
      <rPr>
        <i/>
        <sz val="9"/>
        <rFont val="Calibri"/>
        <family val="2"/>
        <scheme val="minor"/>
      </rPr>
      <t xml:space="preserve">total transmission pipeline mileage </t>
    </r>
    <r>
      <rPr>
        <sz val="9"/>
        <rFont val="Calibri"/>
        <family val="2"/>
        <scheme val="minor"/>
      </rPr>
      <t xml:space="preserve">in year N compared to base year. </t>
    </r>
  </si>
  <si>
    <r>
      <t xml:space="preserve">Base year 1992 estimate of 76,932 (ICF 2008) scaled by </t>
    </r>
    <r>
      <rPr>
        <i/>
        <sz val="9"/>
        <rFont val="Calibri"/>
        <family val="2"/>
        <scheme val="minor"/>
      </rPr>
      <t xml:space="preserve">total transmission pipeline mileage </t>
    </r>
    <r>
      <rPr>
        <sz val="9"/>
        <rFont val="Calibri"/>
        <family val="2"/>
        <scheme val="minor"/>
      </rPr>
      <t xml:space="preserve">in year N compared to base year. </t>
    </r>
  </si>
  <si>
    <r>
      <t>[</t>
    </r>
    <r>
      <rPr>
        <i/>
        <sz val="9"/>
        <rFont val="Calibri"/>
        <family val="2"/>
        <scheme val="minor"/>
      </rPr>
      <t>Transmission station count</t>
    </r>
    <r>
      <rPr>
        <sz val="9"/>
        <rFont val="Calibri"/>
        <family val="2"/>
        <scheme val="minor"/>
      </rPr>
      <t xml:space="preserve"> in year N] * [0.118 dehydrators/station (GRI/EPA 1996)] * [15 MMscf/yr gas throughput (GRI/EPA 1996)].</t>
    </r>
  </si>
  <si>
    <r>
      <t>Total transmission pipeline mileage</t>
    </r>
    <r>
      <rPr>
        <sz val="9"/>
        <rFont val="Calibri"/>
        <family val="2"/>
        <scheme val="minor"/>
      </rPr>
      <t xml:space="preserve"> in year N.</t>
    </r>
  </si>
  <si>
    <r>
      <t xml:space="preserve">Total </t>
    </r>
    <r>
      <rPr>
        <i/>
        <sz val="9"/>
        <rFont val="Calibri"/>
        <family val="2"/>
        <scheme val="minor"/>
      </rPr>
      <t xml:space="preserve">miles of mains </t>
    </r>
    <r>
      <rPr>
        <sz val="9"/>
        <rFont val="Calibri"/>
        <family val="2"/>
        <scheme val="minor"/>
      </rPr>
      <t>(all pipeline material types).</t>
    </r>
  </si>
  <si>
    <r>
      <t xml:space="preserve">Total </t>
    </r>
    <r>
      <rPr>
        <i/>
        <sz val="9"/>
        <rFont val="Calibri"/>
        <family val="2"/>
        <scheme val="minor"/>
      </rPr>
      <t xml:space="preserve">services </t>
    </r>
    <r>
      <rPr>
        <sz val="9"/>
        <rFont val="Calibri"/>
        <family val="2"/>
        <scheme val="minor"/>
      </rPr>
      <t>(all pipeline material types).</t>
    </r>
  </si>
  <si>
    <t>"IE" indicates the emissions were included elsehwere (i.e, the emissions are included at an aggregated level)</t>
  </si>
  <si>
    <t>IE</t>
  </si>
  <si>
    <r>
      <t>[</t>
    </r>
    <r>
      <rPr>
        <i/>
        <sz val="9"/>
        <rFont val="Calibri"/>
        <family val="2"/>
        <scheme val="minor"/>
      </rPr>
      <t xml:space="preserve">Dehydrator vents </t>
    </r>
    <r>
      <rPr>
        <sz val="9"/>
        <rFont val="Calibri"/>
        <family val="2"/>
        <scheme val="minor"/>
      </rPr>
      <t>(MMscf/yr) in year N] * [89.1% of dehydrator throughput (GRI/EPA 1996)].</t>
    </r>
  </si>
  <si>
    <r>
      <t xml:space="preserve">[# of </t>
    </r>
    <r>
      <rPr>
        <i/>
        <sz val="9"/>
        <rFont val="Calibri"/>
        <family val="2"/>
        <scheme val="minor"/>
      </rPr>
      <t>Dehydrators</t>
    </r>
    <r>
      <rPr>
        <sz val="9"/>
        <rFont val="Calibri"/>
        <family val="2"/>
        <scheme val="minor"/>
      </rPr>
      <t xml:space="preserve"> in year N]* [328.5 MMscf/yr-dehydator (GRI/EPA 1996)].</t>
    </r>
  </si>
  <si>
    <t>Misc. Onshore Production Flaring (220 - Gulf Coast Basin [LA TX])</t>
  </si>
  <si>
    <t>Misc. Onshore Production Flaring (395 - Williston Basin)</t>
  </si>
  <si>
    <t>Misc. Onshore Production Flaring (430 - Permian Basin)</t>
  </si>
  <si>
    <t>Misc. Onshore Production Flaring (Other Basins)</t>
  </si>
  <si>
    <t>kg/MMgal produced water</t>
  </si>
  <si>
    <t>Data Source(s)/Methodology</t>
  </si>
  <si>
    <t>MMgal produced water</t>
  </si>
  <si>
    <t>MMscf</t>
  </si>
  <si>
    <t>MMgal/yr</t>
  </si>
  <si>
    <t>AGR units or plants</t>
  </si>
  <si>
    <r>
      <t xml:space="preserve">CH4 emissions: Base year 1992 estimate of 371 units (GRI/EPA 1996), scaled by # of </t>
    </r>
    <r>
      <rPr>
        <i/>
        <sz val="9"/>
        <rFont val="Calibri"/>
        <family val="2"/>
        <scheme val="minor"/>
      </rPr>
      <t>plants</t>
    </r>
    <r>
      <rPr>
        <sz val="9"/>
        <rFont val="Calibri"/>
        <family val="2"/>
        <scheme val="minor"/>
      </rPr>
      <t xml:space="preserve"> in year N compared to base year.
CO2 emissions: # of </t>
    </r>
    <r>
      <rPr>
        <i/>
        <sz val="9"/>
        <rFont val="Calibri"/>
        <family val="2"/>
        <scheme val="minor"/>
      </rPr>
      <t>plants</t>
    </r>
    <r>
      <rPr>
        <sz val="9"/>
        <rFont val="Calibri"/>
        <family val="2"/>
        <scheme val="minor"/>
      </rPr>
      <t xml:space="preserve"> in year N.</t>
    </r>
  </si>
  <si>
    <r>
      <rPr>
        <i/>
        <sz val="9"/>
        <rFont val="Calibri"/>
        <family val="2"/>
        <scheme val="minor"/>
      </rPr>
      <t>Transmission station count</t>
    </r>
    <r>
      <rPr>
        <sz val="9"/>
        <rFont val="Calibri"/>
        <family val="2"/>
        <scheme val="minor"/>
      </rPr>
      <t xml:space="preserve"> in year N. Refer to EPA 2018c for additional detail.</t>
    </r>
  </si>
  <si>
    <r>
      <rPr>
        <i/>
        <sz val="9"/>
        <rFont val="Calibri"/>
        <family val="2"/>
        <scheme val="minor"/>
      </rPr>
      <t>Storage station count</t>
    </r>
    <r>
      <rPr>
        <sz val="9"/>
        <rFont val="Calibri"/>
        <family val="2"/>
        <scheme val="minor"/>
      </rPr>
      <t xml:space="preserve"> in year N. Refer to EPA 2018c for additional detail.</t>
    </r>
  </si>
  <si>
    <r>
      <rPr>
        <i/>
        <sz val="9"/>
        <rFont val="Calibri"/>
        <family val="2"/>
        <scheme val="minor"/>
      </rPr>
      <t xml:space="preserve">Transmission station count </t>
    </r>
    <r>
      <rPr>
        <sz val="9"/>
        <rFont val="Calibri"/>
        <family val="2"/>
        <scheme val="minor"/>
      </rPr>
      <t xml:space="preserve">in year N. </t>
    </r>
  </si>
  <si>
    <r>
      <rPr>
        <i/>
        <sz val="9"/>
        <rFont val="Calibri"/>
        <family val="2"/>
        <scheme val="minor"/>
      </rPr>
      <t xml:space="preserve">Storage station count </t>
    </r>
    <r>
      <rPr>
        <sz val="9"/>
        <rFont val="Calibri"/>
        <family val="2"/>
        <scheme val="minor"/>
      </rPr>
      <t xml:space="preserve">in year N. </t>
    </r>
  </si>
  <si>
    <t>kg/mscf</t>
  </si>
  <si>
    <t>EPA (2018a)</t>
  </si>
  <si>
    <t>Inventory of U.S. Greenhouse Gas Emissions and Sinks 1990-2016: Additional Revisions Under Consideration. Available online at: &lt;https://www.epa.gov/ghgemissions/natural-gas-and-petroleum-systems-ghg-inventory-additional-information-1990-2016-ghg&gt;.</t>
  </si>
  <si>
    <t>EPA (2018b)</t>
  </si>
  <si>
    <t>Inventory of U.S. Greenhouse Gas Emissions and Sinks 1990-2016: Revisions to Create Year-Specific Emissions and Activity Factors. Available online at: &lt;https://www.epa.gov/ghgemissions/natural-gas-and-petroleum-systems-ghg-inventory-additional-information-1990-2016-ghg&gt;.</t>
  </si>
  <si>
    <t>EPA (2018c)</t>
  </si>
  <si>
    <t>Inventory of U.S. Greenhouse Gas Emissions and Sinks 1990-2016: Revisions to CO2 Emissions Estimation Methodologies. Available online at: &lt;https://www.epa.gov/ghgemissions/natural-gas-and-petroleum-systems-ghg-inventory-additional-information-1990-2016-ghg&gt;.</t>
  </si>
  <si>
    <t>Segment</t>
  </si>
  <si>
    <t>Production – North East region</t>
  </si>
  <si>
    <t>Production – Mid Central region</t>
  </si>
  <si>
    <t>Production – Gulf Coast region</t>
  </si>
  <si>
    <t>Production – South West region</t>
  </si>
  <si>
    <t>Production – Rocky Mountain region</t>
  </si>
  <si>
    <t>Production – West Coast region</t>
  </si>
  <si>
    <r>
      <t>Processing – Before CO</t>
    </r>
    <r>
      <rPr>
        <vertAlign val="subscript"/>
        <sz val="10"/>
        <color theme="1"/>
        <rFont val="Calibri"/>
        <family val="2"/>
        <scheme val="minor"/>
      </rPr>
      <t>2</t>
    </r>
    <r>
      <rPr>
        <sz val="10"/>
        <color theme="1"/>
        <rFont val="Calibri"/>
        <family val="2"/>
        <scheme val="minor"/>
      </rPr>
      <t xml:space="preserve"> removal</t>
    </r>
  </si>
  <si>
    <r>
      <t>Processing – After CO</t>
    </r>
    <r>
      <rPr>
        <vertAlign val="subscript"/>
        <sz val="10"/>
        <color theme="1"/>
        <rFont val="Calibri"/>
        <family val="2"/>
        <scheme val="minor"/>
      </rPr>
      <t>2</t>
    </r>
    <r>
      <rPr>
        <sz val="10"/>
        <color theme="1"/>
        <rFont val="Calibri"/>
        <family val="2"/>
        <scheme val="minor"/>
      </rPr>
      <t xml:space="preserve"> removal</t>
    </r>
  </si>
  <si>
    <t>Transmission and Underground NG Storage</t>
  </si>
  <si>
    <t>LNG Storage and LNG Import/Export</t>
  </si>
  <si>
    <t>Distribution</t>
  </si>
  <si>
    <t>Production – Lower-48 States</t>
  </si>
  <si>
    <r>
      <t>CH</t>
    </r>
    <r>
      <rPr>
        <b/>
        <vertAlign val="subscript"/>
        <sz val="10"/>
        <color theme="0"/>
        <rFont val="Calibri"/>
        <family val="2"/>
        <scheme val="minor"/>
      </rPr>
      <t>4</t>
    </r>
    <r>
      <rPr>
        <b/>
        <sz val="10"/>
        <color theme="0"/>
        <rFont val="Calibri"/>
        <family val="2"/>
        <scheme val="minor"/>
      </rPr>
      <t xml:space="preserve"> Content</t>
    </r>
  </si>
  <si>
    <r>
      <t>CO</t>
    </r>
    <r>
      <rPr>
        <b/>
        <vertAlign val="subscript"/>
        <sz val="10"/>
        <color theme="0"/>
        <rFont val="Calibri"/>
        <family val="2"/>
        <scheme val="minor"/>
      </rPr>
      <t>2</t>
    </r>
    <r>
      <rPr>
        <b/>
        <sz val="10"/>
        <color theme="0"/>
        <rFont val="Calibri"/>
        <family val="2"/>
        <scheme val="minor"/>
      </rPr>
      <t xml:space="preserve"> Content</t>
    </r>
  </si>
  <si>
    <t>Default Gas Content by Segment, for All Years</t>
  </si>
  <si>
    <t>Table 3.6-11: Default Gas Content by Segment, for All Years</t>
  </si>
  <si>
    <t>G&amp;B Pipeline Leaks</t>
  </si>
  <si>
    <t>G&amp;B Pipeline Blowdowns</t>
  </si>
  <si>
    <t>LNG Import/Export Terminals</t>
  </si>
  <si>
    <t>kg/facility</t>
  </si>
  <si>
    <t>kg/terminal</t>
  </si>
  <si>
    <t>facilities</t>
  </si>
  <si>
    <t>terminals</t>
  </si>
  <si>
    <t>Sum of bbl/yr throughput to large tanks in year N. Refer to EPA 2017a for additional detail.</t>
  </si>
  <si>
    <r>
      <rPr>
        <i/>
        <sz val="9"/>
        <rFont val="Calibri"/>
        <family val="2"/>
        <scheme val="minor"/>
      </rPr>
      <t xml:space="preserve">LNG storage facility count </t>
    </r>
    <r>
      <rPr>
        <sz val="9"/>
        <rFont val="Calibri"/>
        <family val="2"/>
        <scheme val="minor"/>
      </rPr>
      <t>in year N.</t>
    </r>
  </si>
  <si>
    <t>Calculated using RY2014 GHGRP subpart W data for each bleed type category (EPA 2018a). Refer to EPA 2018c for additional detail.</t>
  </si>
  <si>
    <t>Calculated using RY2014 GHGRP subpart W data (EPA 2018a). Refer to EPA 2018c for additional detail.</t>
  </si>
  <si>
    <t>Lease Condensate Production, Natural Gas Navigator. Energy Information Administration, U.S. Department of Energy, Washington, DC. Available online at &lt;http://www.eia.gov/dnav/ng/ng_prod_lc_s1_a.htm &gt;.</t>
  </si>
  <si>
    <t>“Table 1—Summary of natural gas supply and disposition in the United States 2013-2018.” Natural Gas Monthly, Energy Information Administration, U.S. Department of Energy, Washington, DC. Available online at &lt;https://www.eia.gov/naturalgas/monthly/&gt;.</t>
  </si>
  <si>
    <t>“Table 2—Natural Gas Consumption in the United States 2013-2018.” Natural Gas Monthly, Energy Information Administration, U.S. Department of Energy, Washington, DC. Available online at &lt;https://www.eia.gov/naturalgas/monthly/&gt;.</t>
  </si>
  <si>
    <t>"U.S. Natural Gas Imports, 2016-2018." Energy Information Administration, U.S. Department of Energy, Washington, DC. Available online at &lt;http://www.eia.gov/naturalgas/monthly/pdf/table_04.pdf&gt;.</t>
  </si>
  <si>
    <t>LNG Annual Data, Pipeline and Hazardous Materials Safety Administration (PHMSA), Washington, DC. Available online at: &lt;https://www.phmsa.dot.gov/pipeline/liquified-natural-gas/lng-data-and-maps&gt;</t>
  </si>
  <si>
    <t>Table 3.6-14: N2O Emissions (kt) for Natural Gas Systems, by Segment and Source, for All Years</t>
  </si>
  <si>
    <t>Table 3.6-15: Average N2O Emission Factors (kg/unit activity) for Natural Gas Systems Sources, for All Years</t>
  </si>
  <si>
    <t>Table 3.6-16: N2O Emission Factors for Natural Gas Systems, Data Sources/Methodology</t>
  </si>
  <si>
    <t>Table 3.6-17: Annex 3.6 Electronic Tables - References</t>
  </si>
  <si>
    <t>Table 3.6-17</t>
  </si>
  <si>
    <t>Table 3.6-15</t>
  </si>
  <si>
    <t>Table 3.6-16</t>
  </si>
  <si>
    <t>N2O Emissions (kt) for Natural Gas Systems, by Segment and Source, for All Years</t>
  </si>
  <si>
    <t>Average N2O Emission Factors (kg/unit activity) for Natural Gas Systems Sources, for All Years</t>
  </si>
  <si>
    <t>N2O Emission Factors for Natural Gas Systems, Data Sources/Methodology</t>
  </si>
  <si>
    <t>(Low Bleed)</t>
  </si>
  <si>
    <t>(High Bleed)</t>
  </si>
  <si>
    <t>(Intermittent Bleed)</t>
  </si>
  <si>
    <t>Gas Turbines</t>
  </si>
  <si>
    <t>Station Total Emissions</t>
  </si>
  <si>
    <t>Station + Compressor Fugitive Emissions</t>
  </si>
  <si>
    <t>Reciprocating Compressor</t>
  </si>
  <si>
    <t>Centrifugal Compressor (wet seals)</t>
  </si>
  <si>
    <t>Centrifugal Compressor (dry seals)</t>
  </si>
  <si>
    <t>Dehydrator vents (Transmission)</t>
  </si>
  <si>
    <t xml:space="preserve">Dehydrator vents (Storage) </t>
  </si>
  <si>
    <t>Flaring (Transmission)</t>
  </si>
  <si>
    <t>Flaring (Storage)</t>
  </si>
  <si>
    <t>Engines (Transmission)</t>
  </si>
  <si>
    <t>Turbines (Transmission)</t>
  </si>
  <si>
    <t>Engines (Storage)</t>
  </si>
  <si>
    <t>Turbines (Storage)</t>
  </si>
  <si>
    <t>Generators (Engines)</t>
  </si>
  <si>
    <t>Generators (Turbines)</t>
  </si>
  <si>
    <t>Pneumatic Devices Trans + Stor</t>
  </si>
  <si>
    <t>Pneumatic Devices Transmission</t>
  </si>
  <si>
    <t>Pneumatic Devices Storage</t>
  </si>
  <si>
    <t>Pipeline venting</t>
  </si>
  <si>
    <t>Station venting Trans + Storage</t>
  </si>
  <si>
    <t>Station Venting Transmission</t>
  </si>
  <si>
    <t>Station Venting Storage</t>
  </si>
  <si>
    <t>LNG Stations (eq. leaks, compressors, flares)</t>
  </si>
  <si>
    <t>LNG Station Blowdowns</t>
  </si>
  <si>
    <t>LNG Station Engine Exhaust</t>
  </si>
  <si>
    <t>LNG Station Turbine Exhaust</t>
  </si>
  <si>
    <t>LNG Import Terminals (eq. leaks, compressors, flares)</t>
  </si>
  <si>
    <t>LNG Import Terminal Blowdowns</t>
  </si>
  <si>
    <t>LNG Import Terminal Engine Exhaust</t>
  </si>
  <si>
    <t>LNG Import Terminal Turbine Exhaust</t>
  </si>
  <si>
    <t>LNG Export Terminals (eq. leaks, compressors, flares)</t>
  </si>
  <si>
    <t>LNG Export Terminal Blowdowns</t>
  </si>
  <si>
    <t>LNG Export Terminal Engine Exhaust</t>
  </si>
  <si>
    <t>LNG Export Terminal Turbine Exhaust</t>
  </si>
  <si>
    <t>Mains - Cast Iron</t>
  </si>
  <si>
    <t>Mains - Unprotected steel</t>
  </si>
  <si>
    <t>Mains - Protected steel</t>
  </si>
  <si>
    <t>Mains - Plastic</t>
  </si>
  <si>
    <t>Services - Unprotected steel</t>
  </si>
  <si>
    <t>Services Protected steel</t>
  </si>
  <si>
    <t>Services - Plastic</t>
  </si>
  <si>
    <t>Services - Copper</t>
  </si>
  <si>
    <t>M&amp;R &gt;300</t>
  </si>
  <si>
    <t>M&amp;R 100-300</t>
  </si>
  <si>
    <t>M&amp;R &lt;100</t>
  </si>
  <si>
    <t>Reg &gt;300</t>
  </si>
  <si>
    <t>R-Vault &gt;300</t>
  </si>
  <si>
    <t>Reg 100-300</t>
  </si>
  <si>
    <t>R-Vault 100-300</t>
  </si>
  <si>
    <t>Reg 40-100</t>
  </si>
  <si>
    <t>R-Vault 40-100</t>
  </si>
  <si>
    <t>Reg &lt;40</t>
  </si>
  <si>
    <t>Residential</t>
  </si>
  <si>
    <t>Commercial/Industry</t>
  </si>
  <si>
    <t>Pressure Relief Valve Releases</t>
  </si>
  <si>
    <t>Pipeline Blowdown</t>
  </si>
  <si>
    <t>Mishaps (Dig-ins)</t>
  </si>
  <si>
    <t>kg/MMcf</t>
  </si>
  <si>
    <t>Plant Grouped Emission Sources</t>
  </si>
  <si>
    <t>Centrifugal Compressor (total)</t>
  </si>
  <si>
    <t>For certain Exploration and Production segment sources, activity and emissions are calculated at a NEMS region-level, then summed to a national total.</t>
  </si>
  <si>
    <r>
      <rPr>
        <sz val="9"/>
        <rFont val="Calibri"/>
        <family val="2"/>
        <scheme val="minor"/>
      </rPr>
      <t xml:space="preserve"># of miles for </t>
    </r>
    <r>
      <rPr>
        <i/>
        <sz val="9"/>
        <rFont val="Calibri"/>
        <family val="2"/>
        <scheme val="minor"/>
      </rPr>
      <t>G&amp;B</t>
    </r>
    <r>
      <rPr>
        <sz val="9"/>
        <rFont val="Calibri"/>
        <family val="2"/>
        <scheme val="minor"/>
      </rPr>
      <t xml:space="preserve"> </t>
    </r>
    <r>
      <rPr>
        <i/>
        <sz val="9"/>
        <rFont val="Calibri"/>
        <family val="2"/>
        <scheme val="minor"/>
      </rPr>
      <t xml:space="preserve">pipeline leaks </t>
    </r>
    <r>
      <rPr>
        <sz val="9"/>
        <rFont val="Calibri"/>
        <family val="2"/>
        <scheme val="minor"/>
      </rPr>
      <t>in year N</t>
    </r>
  </si>
  <si>
    <t>LNG Stations (flares)</t>
  </si>
  <si>
    <t>LNG Import Terminals (flares)</t>
  </si>
  <si>
    <t>LNG Export Terminals (flares)</t>
  </si>
  <si>
    <t>Mishaps</t>
  </si>
  <si>
    <t>EPA (2019a)</t>
  </si>
  <si>
    <t>EPA (2019b)</t>
  </si>
  <si>
    <t>EPA (2019c)</t>
  </si>
  <si>
    <t>Inventory of U.S. Greenhouse Gas Emissions and Sinks 1990-2017: Other Updates Considered for 2019 and Future GHGIs. Available online at: https://www.epa.gov/ghgemissions/natural-gas-and-petroleum-systems</t>
  </si>
  <si>
    <t>Inventory of U.S. Greenhouse Gas Emissions and Sinks 1990-2017: Updates to Natural Gas Gathering &amp; Boosting Pipeline Emissions. Available online at: https://www.epa.gov/ghgemissions/natural-gas-and-petroleum-systems</t>
  </si>
  <si>
    <t>Inventory of U.S. Greenhouse Gas Emissions and Sinks 1990-2017: Updates to Liquefied Natural Gas Segment. Available online at: https://www.epa.gov/ghgemissions/natural-gas-and-petroleum-systems</t>
  </si>
  <si>
    <t>GOM Federal Waters, Vent/Leak</t>
  </si>
  <si>
    <t>GOM State Waters, Vent/Leak</t>
  </si>
  <si>
    <t>Alaska State Waters, Vent/Leak</t>
  </si>
  <si>
    <t>GOM Federal Waters, Flare</t>
  </si>
  <si>
    <t>GOM State Waters, Flare</t>
  </si>
  <si>
    <t>Alaska State Waters, Flare</t>
  </si>
  <si>
    <t>G&amp;B Stations</t>
  </si>
  <si>
    <t>Tanks</t>
  </si>
  <si>
    <t>Station Blowdowns</t>
  </si>
  <si>
    <t>Dehy Vents - Large units</t>
  </si>
  <si>
    <t>Dehy Vents - Small units</t>
  </si>
  <si>
    <t>High-bleed Pneumatic Devices</t>
  </si>
  <si>
    <t>Intermittent Bleed Pneumatic Devices</t>
  </si>
  <si>
    <t>Low-Bleed Pneumatic Devices</t>
  </si>
  <si>
    <t>Flare Stacks</t>
  </si>
  <si>
    <t>AGRU</t>
  </si>
  <si>
    <t>Pneumatic Pumps</t>
  </si>
  <si>
    <t>Combustion Slip</t>
  </si>
  <si>
    <t>Dehydrator L&amp;V</t>
  </si>
  <si>
    <t>Yard Piping</t>
  </si>
  <si>
    <t>kg/complex</t>
  </si>
  <si>
    <t>kg/tank</t>
  </si>
  <si>
    <t>kg/flare</t>
  </si>
  <si>
    <t>kg/unit</t>
  </si>
  <si>
    <t>2015-2018: Calculated using year-specific GHGRP subpart W data for each control category (EPA 2019d). 1990-2014: Year 2015 emission factors. Refer to EPA 2018b for additional detail.</t>
  </si>
  <si>
    <t xml:space="preserve">2011-2018: Calculated using year-specific GHGRP subpart W data for each control category (EPA 2019d). 1990-2014: Year 2011 emission factors. Refer to EPA 2013 and EPA 2018b for additional detail. </t>
  </si>
  <si>
    <t>1990-1992: Assumed to be zero (GRI/EPA 1996). 2015-2018: Calculated using year-specific GHGRP subpart W data (EPA 2019d). 1993-2014: Linear interpolation. Refer to EPA 2018c for additional detail.</t>
  </si>
  <si>
    <t>2015-2018: Calculated using year-specific GHGRP subpart W data for each tank category (EPA 2019d). 1990-2014: Year 2015 emission factors. Refer to EPA 2017b for additional detail.</t>
  </si>
  <si>
    <t>2011-2018: Calculated using year-specific GHGRP subpart W data (EPA 2019d). 1990-2010: Year 2011 emission factors. Refer to EPA 2018b for additional detail.</t>
  </si>
  <si>
    <t>kg/AGRU</t>
  </si>
  <si>
    <t>2016-2018: Calculated using year-specific GHGRP subpart W data (EPA 2019d). 1990-2015: Year 2016 emission factors applied. Refer to EPA 2019a for additional detail.</t>
  </si>
  <si>
    <t xml:space="preserve">2015-2018: Calculated using year-specific GHGRP subpart W data for each emission source (EPA 2019d). 2011-2014: Year 2015 emission factors. 1990-1992: Emission factors from GRI/EPA 1996. 1993-2010: Linear interpolation. Refer to EPA 2017c for additional detail.
</t>
  </si>
  <si>
    <t>2015-2018: Calculated using year-specific GHGRP subpart W data for each emission source (EPA 2019d). 2011-2014: Year 2015 emission factors. 1990-1992: Emission factors from GRI/EPA 1996. 1993-2010: Linear interpolation. Refer to EPA 2017c for additional detail.</t>
  </si>
  <si>
    <t>2011-2018: Calculated using Zimmerle et al. 2015. 1990-1992: GRI/EPA 1996. 1993-2010: Linear interpolation. Refer to EPA 2016c for additional detail.</t>
  </si>
  <si>
    <t>2015-2018: Calculated using year-specific GHGRP subpart W data (EPA 2019d). 1990-2014: Year 2015 emission factors. Refer to EPA 2018c for additional detail.</t>
  </si>
  <si>
    <t>1990-1992: GRI/EPA 1996. 2011-2018: Calculated weighted average of bleed type emission factors. 1993-2010: Linear interpolation.</t>
  </si>
  <si>
    <t>1990-2010: Not applicable. 2011-2018: Calculated using year-specific GHGRP subpart W data for each bleed type category (EPA 2019d). Refer to EPA 2016c for additional detail.</t>
  </si>
  <si>
    <t>1990-2015: GRI/EPA 1996. 2016-2018: Calculated using year-specific GHGRP subpart W RY2016-2018 data (EPA 2019d). Refer to EPA 2019c for additional detail.</t>
  </si>
  <si>
    <t>Calculated as 4-yr average of GHGRP subpart W RY2015-2018 data (EPA 2019d). Refer to EPA 2019b for additional detail.</t>
  </si>
  <si>
    <t>2015-2018: Calculated using year-specific GHGRP subpart W data (EPA 2019d). 1990-2014: Year 2015 emission factors applied. Refer to EPA 2019b for additional detail.</t>
  </si>
  <si>
    <t>2011-2018: Calculated using data from Lamb et al. 2015 and GRI/EPA 1996. 1990-1992: GRI/EPA 1996. 1993-2010: Linear interpolation. Refer to EPA 2016d for additional detail.</t>
  </si>
  <si>
    <t>2011-2018: Calculated using data from Lamb et al. 2015. 1990-1992: GRI/EPA 1996. 1993-2010: Linear interpolation. Refer to EPA 2016d for additional detail.</t>
  </si>
  <si>
    <t>GOM Federal Waters</t>
  </si>
  <si>
    <t>GOM State Waters</t>
  </si>
  <si>
    <t>MMcf gas</t>
  </si>
  <si>
    <t>Alaska State Waters</t>
  </si>
  <si>
    <t>tanks</t>
  </si>
  <si>
    <t>blowdown events</t>
  </si>
  <si>
    <t>flare count</t>
  </si>
  <si>
    <t>AGRUs</t>
  </si>
  <si>
    <t>units</t>
  </si>
  <si>
    <t>2015-2018: [National-average activity factor (number of events per gas well) calculated from year-specific GHGRP subpart W data (EPA 2019d)] * [NEMS region-specific total producing gas well count in year N]. 1990-2014: [Year 2015 activity factor]* [NEMS region-specific total producing gas well count in year N]. Refer to EPA 2018b for additional detail.</t>
  </si>
  <si>
    <t>2011-2018: year-specific, NEMS region-specific GHGRP subpart W # of hydraulically fractured well completions in the control category, as reported (EPA 2019d). 1990-2000: estimated NEMS region total HF completions based on DrillingInfo data (Enverus DrillingInfo 2019), assuming 0% RECs 1990-2000 and 10% flared events. 2001-2010: estimated NEMS region total HF completions based on DrillingInfo data, assuming linear growth rate from year 2000 control fractions to 2010 values. Refer to EPA 2013 for additional detail.</t>
  </si>
  <si>
    <t xml:space="preserve">2011-2018: # of completions for 2002 base year (400 events (ICF 1997)) scaled by total producing gas well count in year N compared to base year, and applying year-specific national-average vented and flared fractions calculated from GHGRP subpart W data (EPA 2019d). 1990-2010: # of completions for 2002 base year (400 events) scaled by total producing gas well count in year N compared to base year, and applying year 2011 vented and flared fractions. </t>
  </si>
  <si>
    <t>Total gas wells drilled calculated for each NEMS region in each year N through analysis of DrillingInfo raw data feed (Enverus DrillingInfo 2019). Refer to EPA 2019c for additional detail.</t>
  </si>
  <si>
    <t>Total producing gas wells calculated for each NEMS region in each year N through analysis of DrillingInfo raw data feed (Enverus DrillingInfo 2019). Refer to EPA 2015a and EPA 2017a for additional detail.</t>
  </si>
  <si>
    <t>Total producing gas wells with hydraulic fracturing calculated for each NEMS region for each year N through analysis of DrillingInfo raw data feed (Enverus DrillingInfo 2019) in conjunction with EIA formation type crosswalk (EIA 2012). Refer to EPA memos for additional detail (EPA 2015a, EPA 2017a).</t>
  </si>
  <si>
    <t>1990-1992: [total producing gas wells in year N] * [modified per-well activity factor (GRI/EPA 1996)]. 2011-2018: [total producing gas wells in year N] * [per-well activity factor calculated from GHGRP subpart W RY2015 data]. 1993-2010: linear interpolation. Refer to EPA 2018a for additional detail.</t>
  </si>
  <si>
    <t>2011-2018: [gas wells with hydraulic fracturing in year N] * [1% HF well workover rate] * [national-average HF workover control category fraction calculated from year-specific GHGRP subpart W data (EPA 2019d)]. 1990-2000: [gas wells with hydraulic fracturing in year N] * [1% HF well workover rate] and assuming 0% RECs and 10% flared events. 2001-2010: [gas wells with hydraulic fracturing in year N] * [1% HF well workover rate] and assuming linear growth rate from year 2000 control fractions to 2010 values. Refer to EPA 2013 for additional detail.</t>
  </si>
  <si>
    <t xml:space="preserve">2011-2018: [non-associated gas wells (less fractured wells)] * [assumed 4.35% of wells requiring workovers] * [national-average non-HF workover vented and flared fractions calculated from year-specific GHGRP subpart W data (EPA 2019d)]. 1990-2010: [non-associated gas wells (less fractured wells)] * [assumed 4.35% of wells requiring workovers], and applying year 2011 vented and flared fractions. </t>
  </si>
  <si>
    <t xml:space="preserve">1990-1992: [total producing gas wells in year N] * [modified per-well activity factor (GRI/EPA 1996)]. 2015-2018: [total producing gas wells in year N] * [per-well activity factor calculated from year-specific GHGRP subpart W data (EPA 2019d)]. 2011-2014: [total producing gas wells in year N] * [per-well activity factor calculated from RY2015 GHGRP subpart W data)]. 1993-2010: linear interpolation.  Refer to EPA 2016a for additional detail. </t>
  </si>
  <si>
    <t>[# of pneumatic device vents * device type fraction]. 1990-1992 device type fractions: high-bleed fraction = 0.35, intermittent-bleed fraction = 0.65, and low-bleed fraction = 0.00 (GRI/EPA 1996). 2011-2018 device type fractions: national-average device type fractions calculated from year-specific GHGRP subpart W data (EPA 2019d). 1993-2010 device type fractions: linear interpolation.  Refer to EPA 2016a for additional detail.</t>
  </si>
  <si>
    <t>1990-1992: [total producing gas wells in year N] * [modified per-well activity factor (GRI/EPA 1996)]. 2011-2018: [total producing gas wells in year N] * [per-well activity factor calculated from year-specific GHGRP subpart W data (EPA 2019d)]. 1993-2010: linear interpolation. Refer to EPA 2016a for additional detail.</t>
  </si>
  <si>
    <t>Total gas production from active wells calculated for each basin or basin group in each year N through analysis of DrillingInfo raw data feed (Enverus DrillingInfo 2019). Refer to EPA 2018c for additional detail.</t>
  </si>
  <si>
    <t>[Lease condensate production in year N (EIA 2019b) (state-level assigned to NEMS regions)] * [79.4% of condensate sent to tanks based on analysis of RY2015 GHGRP subpart W data] * [Tank size and control category throughput fraction in year N]. 2015-2018 category throughput fractions: calculated from year-specific GHGRP subpart W data (EPA 2019d). 2011-2014: Set equal to year 2015 fractions. 1990-2010: Interpolation between zero controls assumed in 1990, to the fractions assigned in 2011. Refer to EPA 2017a for additional detail.</t>
  </si>
  <si>
    <t>2015-2018: [total producing gas wells in year N] * [National-average fraction of gas wells requiring unloading and venting from year-specific GHGRP subpart W data (EPA 2019d) * [National-average split between with and without plunger categories calculated from year-specific GHGRP subpart W data]. 2011-2014: [total producing gas wells in year N] * [National average fraction of gas wells requiring unloading and venting from RY2015 GHGRP subpart W data] * [National-average split between with and without plunger categories calculated from year-specific GHGRP subpart W data]. 1990-2010: [total producing gas wells in year N] * Activity factors developed through interpolation between 1990 assumed to have zero plunger lifts and 56.3% of wells requiring unloading (API/ANGA 2012) to the activity factors assigned in 2011. Refer to EPA 2016a for additional detail.</t>
  </si>
  <si>
    <t>1990-2013: Powder River Basin produced water volume in year N (Wyoming 2013). 2014-2018: Year 2013 data used as proxy.</t>
  </si>
  <si>
    <t>1990-2013: Black Warrior Basin Region well counts in year N (Alabama 2013). 2014-2018: Year 2013 data used as proxy.</t>
  </si>
  <si>
    <t>Gas complexes</t>
  </si>
  <si>
    <r>
      <t>[2.05 separators per station] * [</t>
    </r>
    <r>
      <rPr>
        <i/>
        <sz val="9"/>
        <rFont val="Calibri"/>
        <family val="2"/>
        <scheme val="minor"/>
      </rPr>
      <t>estimated station count in year N</t>
    </r>
    <r>
      <rPr>
        <sz val="9"/>
        <rFont val="Calibri"/>
        <family val="2"/>
        <scheme val="minor"/>
      </rPr>
      <t>]</t>
    </r>
  </si>
  <si>
    <r>
      <t xml:space="preserve">1990-2015: [NEMS region-specific </t>
    </r>
    <r>
      <rPr>
        <i/>
        <sz val="9"/>
        <rFont val="Calibri"/>
        <family val="2"/>
        <scheme val="minor"/>
      </rPr>
      <t xml:space="preserve">total producing gas wells </t>
    </r>
    <r>
      <rPr>
        <sz val="9"/>
        <rFont val="Calibri"/>
        <family val="2"/>
        <scheme val="minor"/>
      </rPr>
      <t xml:space="preserve">in year N] * [per-well activity factor (GRI/EPA 1996)] + [NEMS region-specific fraction of </t>
    </r>
    <r>
      <rPr>
        <i/>
        <sz val="9"/>
        <rFont val="Calibri"/>
        <family val="2"/>
        <scheme val="minor"/>
      </rPr>
      <t xml:space="preserve">total producing gas wells </t>
    </r>
    <r>
      <rPr>
        <sz val="9"/>
        <rFont val="Calibri"/>
        <family val="2"/>
        <scheme val="minor"/>
      </rPr>
      <t>in year N] * [assumed 82,600 miles of gathering pipeline owned by transmission companies (GRI/EPA 1996)]. 2016-2018: year-specific, GHGRP subpart W G&amp;B pipeline miles, as reported (EPA 2019d). Refer to EPA 2019a for additional detail.</t>
    </r>
  </si>
  <si>
    <t>1990-2014: Count of records from Oil and Gas Journal "Worldwide Gas Processing" survey (OGJ 1997-2014). 2015-2018: Year 2014 data used as proxy.</t>
  </si>
  <si>
    <t>1990-1992: Base year 1992 estimate of 4,126 (ICF 2008) scaled by dry gas production in year N (EIA 2019c) compared to base year. 2015-2018: [# of plants in year N] * [reciprocating compressors per plant calculated from year-specific GHGRP subpart W data (EPA 2019d)]. 2011-2014: [# of plants in year N] * [reciprocating compressors per plant calculated from RY2015 GHGRP subpart W data]. 1993-2010:  [# of plants in year N] * [number of compressors per plant linearly interpolated between 1992 and 2011 factors]. Refer to EPA 2017b for additional detail.</t>
  </si>
  <si>
    <t>1990-1992: Base year 1992 estimate of 665 wet seal compressors (ICF 2010) scaled by dry gas production (EIA 2019c). 2015-2018: [# of plants in year N] * [centrifugal compressors per plant and seal type fractions calculated from year-specific GHGRP subpart W data (EPA 2019d)]. 2011-2014: [# of plants in year N] * [centrifugal compressors per plant calculated from RY2015 GHGRP subpart W data] * [seal type fraction calculated from year-specific GHGRP subpart W data]. 1993-2010:  [# of plants in year N] * [number of centrifugal compressors per plant linearly interpolated between 1992 and 2011 factors] * [seal type fraction linearly interpolated between 1992 and 2011 fractions]. Refer to EPA 2017b for additional detail.</t>
  </si>
  <si>
    <t>1990-1992: Base year 1992 estimates of 29,642 for engines and 35,147 for turbines (ICF 2008) scaled by dry gas production in year N (EIA 2019c). 2015-2018: [# of plants in year N] * [MMhp-hr per plant calculated from year-specific GHGRP subpart W data (EPA 2019d)]. 2011-2014: [# of plants in year N] * [MMhp-hr per plant calculated from RY2015 GHGRP subpart W data]. 1993-2010: [# of plants in year N] * [MMhp-hr per plant linearly interpolated between 1992 and 2011 factors]. Refer to EPA 2017b for additional detail.</t>
  </si>
  <si>
    <t>Total transmission pipeline mileage in year N (PHMSA 2019a).</t>
  </si>
  <si>
    <t>1990-1992: Base year 1992 estimate of 1,730 (ICF 2008) scaled by total transmission pipeline mileage in year N compared to base year. 2011-2018: [GHGRP subpart W station count, as reported (EPA 2019d)] * [Scaling factor of 3.52 (Zimmerle et al. 2015)]. 1993-2010: linear interpolation. Refer to EPA 2016c for additional detail.</t>
  </si>
  <si>
    <t>1990-1992: Base year 1992 estimate of 6,956 (ICF 2008) scaled by total transmission pipeline mileage in year N compared to base year. 2011-2018: Base year 2012 estimate of 4,518 (Zimmerle et al. 2015) scaled by transmission station count in year N compared to base year. 1993-2011: linear interpolation. Refer to EPA 2016c for additional detail.</t>
  </si>
  <si>
    <t>1990-1992: Base year 1992 estimate of 698 (ICF 2010) scaled by total transmission pipeline mileage in year N compared to base year. 2011-2018: Base year 2012 estimate of 1,880 (Zimmerle et al. 2015) scaled by transmission station count in year N compared to base year. 1993-2011: linear interpolation. Refer to EPA 2016c for additional detail.</t>
  </si>
  <si>
    <t>1990-1992: Base year 1992 estimate of 698 for wet seal and 0 for dry seal (ICF 2010) scaled by total transmission pipeline mileage in year N compared to base year. 2011-2018: [total centrifugal compressors] * [seal type fraction calculated from GHGRP subpart W year-specific data (EPA 2019d)]. 1993-2011: linear interpolation. Refer to EPA 2016c for additional detail.</t>
  </si>
  <si>
    <t>1990-1992: Base year 1992 estimate of 386 (ICF 1997) scaled by residential natural gas consumption in year N (EIA 2019d) compared to base year. 2005-2018: [Active storage field count in year N (EIA 2019e) * 0.89 stations per storage field (Zimmerle et al. 2015)]. 1993-2004: linear interpolation. Refer to EPA 2016c for additional detail.</t>
  </si>
  <si>
    <t xml:space="preserve">1990-2011: n/a - Not estimated (emissions calculated at station total level). 2012-2018: [Base year 2012 compressor count of 1,512 (Zimmerle et al. 2015) scaled by storage station count in year N compared to base year. </t>
  </si>
  <si>
    <t xml:space="preserve">Base year 1992 estimate of 17,999 (GRI/EPA 1996) scaled by residential natural gas consumption in year N (EIA 2019d) compared to base year. </t>
  </si>
  <si>
    <t xml:space="preserve">Base year 1992 estimate of 2,000,001 (GRI/EPA 1996) scaled by residential natural gas consumption in year N (EIA 2019d) compared to base year. </t>
  </si>
  <si>
    <t xml:space="preserve">Base year 1992 estimates--40,380 for trans. engines;  9,635 for trans. turbines; 4,922 for storage engines; 1,729 for storage turbines; 1,976 for generator engines; 23 for generator turbines (GRI/EPA 1996)--scaled by residential natural gas consumption in year N (EIA 2019d) compared to base year. </t>
  </si>
  <si>
    <t>1990-1992: Base year 1992 estimate of 68,103 (GRI/EPA 1996) scaled by total transmission pipeline mileage in year N compared to base year. 2011-2018: [transmission station count in year N] * [controllers per station calculated from year-specific GHGRP subpart W data (EPA 2019d)]. 1993-2010: linear interpolation. Refer to EPA 2016c for additional detail.</t>
  </si>
  <si>
    <t>1990-2010: n/a - Not estimated. 2011-2018: [# of transmission pneumatic devices in year N] * [bleed rate category fraction calculated from year-specific GHGRP subpart W data (EPA 2019d)]. Refer to EPA 2016c for additional detail.</t>
  </si>
  <si>
    <t>1990-1992: Base year 1992 estimate of 15,460 (ICF 1997) scaled by storage station count in year N compared to base year. 2011-2018: [storage station count in year N] * [controllers per station calculated from year-specific GHGRP subpart W data (EPA 2019d)]. 1993-2010: linear interpolation. Refer to EPA 2016c for additional detail.</t>
  </si>
  <si>
    <t>1990-2010: n/a - Not estimated. 2011-2018: [# of storage pneumatic devices in year N] * [bleed rate category fraction calculated from year-specific GHGRP subpart W data (EPA 2019d)]. Refer to EPA 2016c for additional detail.</t>
  </si>
  <si>
    <t># Complete storage facilities + satellite facilities. 1992 facility counts: Base year estimate of 53 complete and 28 satellite facilities (GRI/EPA 1996). 2003 facility counts: Base year estimate of 57 complete and 39 satellite facilities (EIA 2004). 1990-1991 and 1993-2002 facility counts: Calculated based on growth rate between base years. 2004-2009 facility counts: Year 2003 values used as proxy. 2010-2018: facility counts in year N from PHMSA data (PHMSA 2019c). Refer to EPA 2019b for additional detail.</t>
  </si>
  <si>
    <r>
      <t>[horsepower hours per station, calculated from GHGRP subpart W RY2015-2018 data (EPA 2019d)] * [</t>
    </r>
    <r>
      <rPr>
        <i/>
        <sz val="9"/>
        <rFont val="Calibri"/>
        <family val="2"/>
        <scheme val="minor"/>
      </rPr>
      <t>LNG storage facility count</t>
    </r>
    <r>
      <rPr>
        <sz val="9"/>
        <rFont val="Calibri"/>
        <family val="2"/>
        <scheme val="minor"/>
      </rPr>
      <t xml:space="preserve"> in year N]. Refer to EPA 2019b for additional detail.</t>
    </r>
  </si>
  <si>
    <t>1990-2003: count of import terminals in year N (EIA 2004, FERC 2017). 2004-2018: count of import terminals in year N (DOE 2019). Refer to EPA 2019b for additional detail.</t>
  </si>
  <si>
    <r>
      <t>[horsepower hours per import terminal, calculated from GHGRP subpart W RY2015-2018 data (EPA 2019d)] * [</t>
    </r>
    <r>
      <rPr>
        <i/>
        <sz val="9"/>
        <rFont val="Calibri"/>
        <family val="2"/>
        <scheme val="minor"/>
      </rPr>
      <t>LNG import terminal count</t>
    </r>
    <r>
      <rPr>
        <sz val="9"/>
        <rFont val="Calibri"/>
        <family val="2"/>
        <scheme val="minor"/>
      </rPr>
      <t xml:space="preserve"> in year N]. Refer to EPA 2019b for additional detail.</t>
    </r>
  </si>
  <si>
    <t>1990-2015: Count of 1 export terminal (Kenai, AK terminal) (EIA 2004, DOE 2019). 2016-2018: count of 2 export terminals (Kenai, AK and Sabine Pass) (DOE 2019). Refer to EPA 2019b for additional detail.</t>
  </si>
  <si>
    <r>
      <t>1990-2014: [horsepower hours per export terminal, calculated from GHGRP subpart W RY2015 data] * [</t>
    </r>
    <r>
      <rPr>
        <i/>
        <sz val="9"/>
        <rFont val="Calibri"/>
        <family val="2"/>
        <scheme val="minor"/>
      </rPr>
      <t>LNG export terminal count</t>
    </r>
    <r>
      <rPr>
        <sz val="9"/>
        <rFont val="Calibri"/>
        <family val="2"/>
        <scheme val="minor"/>
      </rPr>
      <t xml:space="preserve"> in year N]. 2015-2018: [horsepower hours per export terminal, calculated from year-specific GHGRP subpart W data (EPA 2019d)] * [</t>
    </r>
    <r>
      <rPr>
        <i/>
        <sz val="9"/>
        <rFont val="Calibri"/>
        <family val="2"/>
        <scheme val="minor"/>
      </rPr>
      <t>LNG export terminal count</t>
    </r>
    <r>
      <rPr>
        <sz val="9"/>
        <rFont val="Calibri"/>
        <family val="2"/>
        <scheme val="minor"/>
      </rPr>
      <t xml:space="preserve"> in year N]. Refer to EPA 2019b for additional detail.</t>
    </r>
  </si>
  <si>
    <t>Material-specific mileage of distribution mains in year N (PHMSA 2019b). Refer to EPA 2016d for additional detail.</t>
  </si>
  <si>
    <t>Material-specific counts of distribution services in year N (PHMSA 2019b). Refer to EPA 2016d for additional detail.</t>
  </si>
  <si>
    <t>1990-2006: [Base year 1992 estimate of stations per mile in each category (GRI/EPA 1996)] * [total miles of distribution pipeline in year N]. 2007-2010: [Base year 1992 estimate of stations per mile in each category scaled by residential gas consumption in year N (EIA 2019d) compared to base year] * [total miles of distribution pipeline in year N]. 2011-2018: Year-specific GHGRP subpart W reported station count in each category scaled by total miles of mains compared to reported miles of mains. Refer to EPA 2016d for additional detail.</t>
  </si>
  <si>
    <t>[Number of residential natural gas consumers in year N (EIA 2019g)] * [Weighted average percentage of meters outdoors (GRI/EPA 1996)]. Refer to EPA 2016d for additional detail.</t>
  </si>
  <si>
    <t>Total number of commercial + industrial natural gas consumers in year N (EIA 2019g). Refer to EPA 2016d for additional detail.</t>
  </si>
  <si>
    <t>Total miles of distribution pipeline (mains + services) (PHMSA 2019b).</t>
  </si>
  <si>
    <t>2011-2018: Calculated using year-specific GHGRP subpart W data for each control category (EPA 2019d). 1990-2014: Year 2011 emission factors. Refer to EPA 2018b,c for additional detail.</t>
  </si>
  <si>
    <t>2015-2018: Calculated using year-specific GHGRP subpart W data for each tank category (EPA 2019d). 1990-2014: Year 2015 emission factors. Refer to EPA 2018c for additional detail.</t>
  </si>
  <si>
    <t>2011-2018: Calculated using year-specific GHGRP subpart W data (EPA 2019d). 1990-2010: Year 2011 emission factors. Refer to EPA 2018b,c for additional detail.</t>
  </si>
  <si>
    <t xml:space="preserve">2015-2018: Calculated using year-specific GHGRP subpart W data for each emission source (EPA 2019d). 2011-2014: Year 2015 emission factors. 1990-1992: [CH4 EF] / [CH4 content in whole gas (GRI/EPA 1996)] * [CO2 content in whole gas (GTI 2001)]. 1993-2010: Linear interpolation. Refer to EPA 2018c for additional detail.
</t>
  </si>
  <si>
    <t>2015-2018: Calculated using year-specific GHGRP subpart W data (EPA 2019d). 2011-2014: Year 2015 emission factors. 1990-1992: [CH4 EF] / [CH4 content in whole gas (GRI/EPA 1996)] * [CO2 content in whole gas (GTI 2001)]. 1993-2010: Linear interpolation. Refer to EPA 2018c for additional detail.</t>
  </si>
  <si>
    <t>1990-1992: [CH4 EF] / [CH4 content in whole gas (GRI/EPA 1996)] * [CO2 content in whole gas (EIA 1994)]. 2011-2018: Calculated weighted average of bleed type emission factors. 1993-2010: Linear interpolation.</t>
  </si>
  <si>
    <t>1990-2010: Not applicable. 2011-2018: Calculated using year-specific GHGRP subpart W data for each bleed type category (EPA 2019d). Refer to EPA 2018c for additional detail.</t>
  </si>
  <si>
    <t>1990-2015: [CH4 EF] / [CH4 content in whole gas (GRI/EPA 1996)] * [CO2 content in whole gas (EIA 1994)]. 2016-2018: Calculated using year-specific GHGRP subpart W data (EPA 2019d). Refer to EPA 2019c for additional detail.</t>
  </si>
  <si>
    <t>Calculated as 4-yr average of GHGRP subpart W RY2015-2018 data (EPA 2019d). Refer to EPA 2018f for additional detail.</t>
  </si>
  <si>
    <t>2015-2018: Calculated using year-specific GHGRP subpart W data for each control category (EPA 2019d). 1990-2014: Year 2015 emission factors. Refer to EPA 2018b and 2019c for additional detail.</t>
  </si>
  <si>
    <t>2011-2018: Calculated using year-specific GHGRP subpart W data for each control category (EPA 2019d). 1990-2014: Year 2011 emission factors. Refer to EPA 2018b and 2019c for additional detail.</t>
  </si>
  <si>
    <t>1990-1992: Assumed to be zero (GRI/EPA 1996). 2015-2018: Calculated using year-specific GHGRP subpart W data (EPA 2019d). 1993-2014: Linear interpolation. Refer to EPA 2018c and 2019c for additional detail.</t>
  </si>
  <si>
    <t>2015-2018: Calculated using year-specific GHGRP subpart W data for each tank category (EPA 2019d). 1990-2014: Year 2015 emission factors. Refer to EPA 2017b and EPA 2019c for additional detail.</t>
  </si>
  <si>
    <t xml:space="preserve">2015-2018: Calculated using year-specific GHGRP subpart W data for each emission source (EPA 2019d). 2011-2014: Year 2015 emission factors. 1990-1992: [CH4 EF] / [CH4 content in whole gas (GRI/EPA 1996)] * [CO2 content in whole gas (GTI 2001)]. 1993-2010: Linear interpolation. Refer to EPA 2017c and EPA 2019c for additional detail.
</t>
  </si>
  <si>
    <t>2015-2018: Calculated using year-specific GHGRP subpart W data (EPA 2019d). 1990-2014: Year 2015 emission factors. Refer to EPA 2018c and 2019c for additional detail.</t>
  </si>
  <si>
    <t>AL/OGB (2019)</t>
  </si>
  <si>
    <t>Alabama Oil and Gas Board. Production Data. Available online at: &lt;https://www.gsa.state.al.us/ogb/production&gt;</t>
  </si>
  <si>
    <t>AOGCC (2019a)</t>
  </si>
  <si>
    <t>List of wells. Alaska Oil and Gas Conservation Commission (AOGCC). Available online at: &lt;http://aogweb.state.ak.us/DataMiner3/Forms/WellList.aspx&gt;</t>
  </si>
  <si>
    <t>AOGCC (2019b)</t>
  </si>
  <si>
    <t>Oil and Gas Production. Alaska Oil and Gas Conservation Commission (AOGCC). Available online at: &lt;http://aogweb.state.ak.us/DataMiner3/Forms/Production.aspx&gt;</t>
  </si>
  <si>
    <t>BOEM (2005)</t>
  </si>
  <si>
    <t>Year 2005 Gulfwide Emission Inventory Study. Each GEI study is available online: https://www.boem.gov/Gulfwide-Offshore-Activity-Data-System-GOADS/</t>
  </si>
  <si>
    <t>BOEM (2008)</t>
  </si>
  <si>
    <t>Year 2008 Gulfwide Emission Inventory Study. Each GEI study is available online: https://www.boem.gov/Gulfwide-Offshore-Activity-Data-System-GOADS/</t>
  </si>
  <si>
    <t>BOEM (2011)</t>
  </si>
  <si>
    <t>Year 2011 Gulfwide Emission Inventory Study. Each GEI study is available online: https://www.boem.gov/Gulfwide-Offshore-Activity-Data-System-GOADS/</t>
  </si>
  <si>
    <t>Year 2014 Gulfwide Emission Inventory Study. Each GEI study is available online: https://www.boem.gov/Gulfwide-Offshore-Activity-Data-System-GOADS/</t>
  </si>
  <si>
    <t>BOEM (2019a)</t>
  </si>
  <si>
    <t>BOEM Platform Structures Online Query. Available online at: &lt;https://www.data.boem.gov/Platform/PlatformStructures/Default.aspx&gt;</t>
  </si>
  <si>
    <t>BOEM (2019b)</t>
  </si>
  <si>
    <t>BOEM Oil and Gas Operations Reports - Part A (OGOR-A). Production Data for 1947 to 2018. Download "Production Data" online at: &lt;https://www.data.boem.gov/Main/RawData.aspx&gt;</t>
  </si>
  <si>
    <t>BOEM (2019c)</t>
  </si>
  <si>
    <t>BOEM Oil and Gas Operations Reports - Part A (OGOR-A). Production Data for 1996 to 2018. Available online at: &lt;https://www.data.boem.gov/Main/OGOR-A.aspx&gt;</t>
  </si>
  <si>
    <t>BOEM (2019d)</t>
  </si>
  <si>
    <t>BOEM Oil and Gas Operations Reports - Part B (OGOR-B). Flaring volumes for 1996 to 2018. Available online at: &lt;https://www.data.boem.gov/Main/OGOR-B.aspx&gt;</t>
  </si>
  <si>
    <t>CA/DOC (2019)</t>
  </si>
  <si>
    <t>Annual Oil and Gas Reports for 1990-2018. State Oil and Gas Supervisor, California Department of Conservation. Available online at: &lt;https://www.conservation.ca.gov/calgem/pubs_stats/annual_reports/Pages/annual_reports.aspx&gt;</t>
  </si>
  <si>
    <t>DOE (2019)</t>
  </si>
  <si>
    <t>LNG Annual Reports, 2004-2018. U.S. Department of Energy, Washington, DC. Available online at: &lt;https://www.energy.gov/fe/listings/lng-reports&gt;</t>
  </si>
  <si>
    <t>EIA (2019a)</t>
  </si>
  <si>
    <t>EIA (2019b)</t>
  </si>
  <si>
    <t>EIA (2019c)</t>
  </si>
  <si>
    <t>EIA (2019d)</t>
  </si>
  <si>
    <t>EIA (2019e)</t>
  </si>
  <si>
    <t>EIA (2019f)</t>
  </si>
  <si>
    <t>EIA (2019g)</t>
  </si>
  <si>
    <t>EIA (2019h)</t>
  </si>
  <si>
    <t>Enverus DrillingInfo (2019)</t>
  </si>
  <si>
    <t>March 2019 Download. DI Desktop® Enverus DrillingInfo, Inc.</t>
  </si>
  <si>
    <t>EPA (2019d)</t>
  </si>
  <si>
    <t>Greenhouse Gas Reporting Program- Subpart W – Petroleum and Natural Gas Systems. Environmental Protection Agency. Data reported as of August 4, 2019.</t>
  </si>
  <si>
    <t>LA/DNR (2019)</t>
  </si>
  <si>
    <t>Production Data. Louisiana Department of Natural Resources. Available online at: &lt;http://www.dnr.louisiana.gov/index.cfm?md=pagebuilder&amp;tmp=home&amp;pid=206&gt;</t>
  </si>
  <si>
    <t>PHMSA (2019a)</t>
  </si>
  <si>
    <t>PHMSA (2019b)</t>
  </si>
  <si>
    <t>PHMSA (2019c)</t>
  </si>
  <si>
    <t>TRC (2019)</t>
  </si>
  <si>
    <t>Oil &amp; Gas Production Data Query. Texas Railroad Commission. Available online at: &lt;http://webapps.rrc.state.tx.us/PDQ/generalReportAction.do&gt;</t>
  </si>
  <si>
    <t>Zimmerle, et al. (2019)</t>
  </si>
  <si>
    <t>"Characterization of Methane Emissions from Gathering Compressor Stations." Available at https://mountainscholar.org/handle/10217/195489. October 2019.</t>
  </si>
  <si>
    <t>GOM Federal Waters - Major Complexes</t>
  </si>
  <si>
    <t>Cold Vent</t>
  </si>
  <si>
    <t>Equipment Leaks</t>
  </si>
  <si>
    <t>Pneumatic Pump</t>
  </si>
  <si>
    <t>Losses from Flashing</t>
  </si>
  <si>
    <t>Pneumatic Controller</t>
  </si>
  <si>
    <t>Combustion</t>
  </si>
  <si>
    <t>Glycol Dehydrator Unit</t>
  </si>
  <si>
    <t>Storage Tank</t>
  </si>
  <si>
    <t>Mud Degassing</t>
  </si>
  <si>
    <t>Minor Surrogate</t>
  </si>
  <si>
    <t>Amine Gas Sweetening Unit</t>
  </si>
  <si>
    <t>GOM Federal Waters - Minor Complexes</t>
  </si>
  <si>
    <t>GOM Federal Waters Flaring</t>
  </si>
  <si>
    <t>Desiccant Dehydrators</t>
  </si>
  <si>
    <t>kg/MMBtu (of flared gas)</t>
  </si>
  <si>
    <t>kg/desiccant dehydrator</t>
  </si>
  <si>
    <t>GOM Federal Waters (All sources, except flares)</t>
  </si>
  <si>
    <t>1990-2004, 2006-2009: Calculated from year 2008 BOEM data (BOEM 2008). 2005: Calculated from year 2005 BOEM data (BOEM 2005). 2010-2012: Calculated from year 2011 BOEM data (BOEM 2011). 2013-2015: Calculated from year 2014 BOEM data (BOEM 2014). 2016 forward: Calculated from year 2017 BOEM data (BOEM 2017). Refer to EPA 2020a for detail.</t>
  </si>
  <si>
    <t>Calculated from flaring volumes reported in OGOR-B reports (BOEM 2019d). Refer to EPA 2020a for detail.</t>
  </si>
  <si>
    <t>GOM State Waters (All sources, except flares)</t>
  </si>
  <si>
    <t>Equals GOM federal waters emissions divided by GOM federal waters gas production from gas wells (BOEM 2019b, BOEM 2019c), calculated for each year. Refer to EPA 2020a for detail.</t>
  </si>
  <si>
    <t>GOM State Waters Flaring</t>
  </si>
  <si>
    <t>Alaska State Waters (All sources, except flares)</t>
  </si>
  <si>
    <t>2015 forward: Calculated using year-specific GHGRP subpart W and subpart C data (EPA 2019d). 1990-2014: Year 2015 emission factors applied. Refer to EPA 2020a for detail.</t>
  </si>
  <si>
    <t>Alaska State Waters Flaring</t>
  </si>
  <si>
    <t>2015 forward: Calculated using year-specific GHGRP subpart W data (EPA 2019d). 1990-2014: Year 2015 emission factors applied. Refer to EPA 2020a for detail.</t>
  </si>
  <si>
    <t>Zimmerle 2019. Refer to EPA 2020b for detail.</t>
  </si>
  <si>
    <t>2016 forward: Calculated using year-specific GHGRP subpart W data (EPA 2019d). 1990-2015: Year 2016 emission factors applied. Refer to EPA 2020b for detail.</t>
  </si>
  <si>
    <t># complexes</t>
  </si>
  <si>
    <t>GOM Federal Waters - Flaring</t>
  </si>
  <si>
    <t>MMBtu (of flared gas)</t>
  </si>
  <si>
    <t>desiccant dehydrators</t>
  </si>
  <si>
    <t>[Total major and minor gas complexes in year N (BOEM 2019a)] * [Percent oil complexes in year N (BOEM 2019b)].  Refer to EPA 2020a for detail.</t>
  </si>
  <si>
    <t>Sum of oil production from oil wells for AL (AL/OGB 2019), LA (LA/DNR 2019), and TX (TRC 2019) in year N. Refer to EPA 2020a for detail.</t>
  </si>
  <si>
    <t>Sum of oil production from oil wells in Alaska state waters (AOGCC 2019a, AOGCC 2019b) in year N. Refer to EPA 2020a for detail.</t>
  </si>
  <si>
    <t>1990-2015: [ratio of units per station, from RY2016 GHGRP data (EPA 2019d)] * [2017 station count (Zimmerle 2019) scaled to year N using ratio of gas production between year 2017 and year N (Enverus DrillingInfo (2019))]. 2016-2018: [unit count from GHGRP data (EPA 2019d)] * [1.075 scaling factor (Zimmerle 2019)]. Refer to EPA 2020b for detail.</t>
  </si>
  <si>
    <t>1990-2016, 2018: [2017 station count (Zimmerle 2019) scaled to year N using ratio of gas production between year 2017 and year N (Enverus DrillingInfo (2019))]. 2017: station count from Zimmerle 2019. Refer to EPA 2020b for detail.</t>
  </si>
  <si>
    <t>Liquids Unloading</t>
  </si>
  <si>
    <t>kg/MMBtu</t>
  </si>
  <si>
    <t>BOEM (2017)</t>
  </si>
  <si>
    <t>Year 2017 Gulfwide Emission Inventory Study. Each GEI study is available online: https://www.boem.gov/Gulfwide-Offshore-Activity-Data-System-GOADS/</t>
  </si>
  <si>
    <t>EPA (2020a)</t>
  </si>
  <si>
    <t>Inventory of U.S. Greenhouse Gas Emissions and Sinks 1990-2018: Updates for Offshore Production Emissions. Available online at:  https://www.epa.gov/ghgemissions/natural-gas-and-petroleum-systems</t>
  </si>
  <si>
    <t>EPA (2020b)</t>
  </si>
  <si>
    <t>Inventory of U.S. Greenhouse Gas Emissions and Sinks 1990-2018: Updates for Natural Gas Gathering &amp; Boosting Station Emissions. Available online at:  https://www.epa.gov/ghgemissions/natural-gas-and-petroleum-systems</t>
  </si>
  <si>
    <t>MMBtu/yr</t>
  </si>
  <si>
    <t>[Flared volume from gas facilities (BOEM2019d)] * [natural gas heat content (EIA 2019h)]</t>
  </si>
  <si>
    <t>Offshore Supplement</t>
  </si>
  <si>
    <t>GOM Federal Waters Vent/Leak - Major Complexes</t>
  </si>
  <si>
    <t>GOM Federal Waters Vent/Leak - Minor Complexes</t>
  </si>
  <si>
    <t>GOM State Waters Vent/Leak</t>
  </si>
  <si>
    <t>Alaska State Waters Vent/Leak</t>
  </si>
  <si>
    <t>These offshore emission source data were calculated and presented in this Annex to provide additional details to stakeholders.</t>
  </si>
  <si>
    <t>CH4 Emissions (kt)</t>
  </si>
  <si>
    <t>kt CH4</t>
  </si>
  <si>
    <t>CO2 Emissions (kt)</t>
  </si>
  <si>
    <t>kt CO2</t>
  </si>
  <si>
    <t>CH4 Emission Factors (calculated)</t>
  </si>
  <si>
    <t>CO2 Emission Factors (calculated)</t>
  </si>
  <si>
    <t>Offshore Supplement: Offshore Vent/Leak Emissions and Emission Factors by Emission Source for Natural Gas Systems, for All Years</t>
  </si>
  <si>
    <t>File Updated April 11,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</si>
</sst>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43" formatCode="_(* #,##0.00_);_(* \(#,##0.00\);_(* &quot;-&quot;??_);_(@_)"/>
    <numFmt numFmtId="164" formatCode="#,##0.0"/>
    <numFmt numFmtId="165" formatCode="0.000"/>
    <numFmt numFmtId="166" formatCode="0.0"/>
    <numFmt numFmtId="167" formatCode="#,##0.000"/>
    <numFmt numFmtId="168" formatCode="#,##0.0000"/>
    <numFmt numFmtId="169" formatCode="_(* #,##0.0_);_(* \(#,##0.0\);_(* &quot;-&quot;??_);_(@_)"/>
    <numFmt numFmtId="170" formatCode="0.0%"/>
    <numFmt numFmtId="171" formatCode="0.0E+00"/>
    <numFmt numFmtId="172" formatCode="0.00000"/>
    <numFmt numFmtId="173" formatCode="0.0000"/>
    <numFmt numFmtId="174" formatCode="#,##0.00000"/>
    <numFmt numFmtId="175" formatCode="#,##0.000000"/>
  </numFmts>
  <fonts count="34" x14ac:knownFonts="1">
    <font>
      <sz val="11"/>
      <color theme="1"/>
      <name val="Calibri"/>
      <family val="2"/>
      <scheme val="minor"/>
    </font>
    <font>
      <sz val="11"/>
      <color theme="1"/>
      <name val="Calibri"/>
      <family val="2"/>
      <scheme val="minor"/>
    </font>
    <font>
      <b/>
      <sz val="10"/>
      <name val="Calibri"/>
      <family val="2"/>
      <scheme val="minor"/>
    </font>
    <font>
      <sz val="10"/>
      <name val="Calibri"/>
      <family val="2"/>
      <scheme val="minor"/>
    </font>
    <font>
      <sz val="9"/>
      <name val="Calibri"/>
      <family val="2"/>
      <scheme val="minor"/>
    </font>
    <font>
      <b/>
      <sz val="9"/>
      <name val="Calibri"/>
      <family val="2"/>
      <scheme val="minor"/>
    </font>
    <font>
      <b/>
      <i/>
      <sz val="9"/>
      <name val="Calibri"/>
      <family val="2"/>
      <scheme val="minor"/>
    </font>
    <font>
      <sz val="10"/>
      <color rgb="FF000000"/>
      <name val="Calibri"/>
      <family val="2"/>
      <scheme val="minor"/>
    </font>
    <font>
      <b/>
      <sz val="10"/>
      <color theme="0"/>
      <name val="Calibri"/>
      <family val="2"/>
      <scheme val="minor"/>
    </font>
    <font>
      <b/>
      <sz val="12"/>
      <color theme="0"/>
      <name val="Calibri"/>
      <family val="2"/>
      <scheme val="minor"/>
    </font>
    <font>
      <b/>
      <sz val="9"/>
      <color theme="0"/>
      <name val="Calibri"/>
      <family val="2"/>
      <scheme val="minor"/>
    </font>
    <font>
      <sz val="10"/>
      <color theme="1"/>
      <name val="Calibri"/>
      <family val="2"/>
      <scheme val="minor"/>
    </font>
    <font>
      <b/>
      <sz val="11"/>
      <color theme="0"/>
      <name val="Calibri"/>
      <family val="2"/>
      <scheme val="minor"/>
    </font>
    <font>
      <i/>
      <sz val="9"/>
      <name val="Calibri"/>
      <family val="2"/>
      <scheme val="minor"/>
    </font>
    <font>
      <u/>
      <sz val="11"/>
      <color theme="10"/>
      <name val="Calibri"/>
      <family val="2"/>
      <scheme val="minor"/>
    </font>
    <font>
      <b/>
      <sz val="9"/>
      <color rgb="FFFF0000"/>
      <name val="Calibri"/>
      <family val="2"/>
      <scheme val="minor"/>
    </font>
    <font>
      <vertAlign val="subscript"/>
      <sz val="10"/>
      <color theme="1"/>
      <name val="Calibri"/>
      <family val="2"/>
      <scheme val="minor"/>
    </font>
    <font>
      <b/>
      <vertAlign val="subscript"/>
      <sz val="10"/>
      <color theme="0"/>
      <name val="Calibri"/>
      <family val="2"/>
      <scheme val="minor"/>
    </font>
    <font>
      <sz val="9"/>
      <color theme="1"/>
      <name val="Calibri"/>
      <family val="2"/>
      <scheme val="minor"/>
    </font>
    <font>
      <sz val="9"/>
      <name val="Calibri"/>
      <family val="2"/>
    </font>
    <font>
      <sz val="11"/>
      <name val="Calibri"/>
      <family val="2"/>
      <scheme val="minor"/>
    </font>
    <font>
      <b/>
      <sz val="11"/>
      <name val="Calibri"/>
      <family val="2"/>
      <scheme val="minor"/>
    </font>
    <font>
      <b/>
      <u/>
      <sz val="9"/>
      <name val="Calibri"/>
      <family val="2"/>
      <scheme val="minor"/>
    </font>
    <font>
      <sz val="10"/>
      <name val="Arial"/>
      <family val="2"/>
    </font>
    <font>
      <strike/>
      <sz val="9"/>
      <name val="Calibri"/>
      <family val="2"/>
      <scheme val="minor"/>
    </font>
    <font>
      <b/>
      <sz val="9"/>
      <color rgb="FFFFFFFF"/>
      <name val="Calibri"/>
      <family val="2"/>
    </font>
    <font>
      <b/>
      <sz val="10"/>
      <name val="Calibri"/>
      <family val="2"/>
    </font>
    <font>
      <sz val="10"/>
      <name val="Calibri"/>
      <family val="2"/>
    </font>
    <font>
      <b/>
      <sz val="9"/>
      <name val="Calibri"/>
      <family val="2"/>
    </font>
    <font>
      <b/>
      <i/>
      <sz val="9"/>
      <name val="Calibri"/>
      <family val="2"/>
    </font>
    <font>
      <b/>
      <sz val="11"/>
      <color theme="1"/>
      <name val="Calibri"/>
      <family val="2"/>
      <scheme val="minor"/>
    </font>
    <font>
      <b/>
      <sz val="11"/>
      <color rgb="FFFFFFFF"/>
      <name val="Calibri"/>
      <family val="2"/>
    </font>
    <font>
      <sz val="11"/>
      <name val="Calibri"/>
      <family val="2"/>
    </font>
    <font>
      <b/>
      <sz val="11"/>
      <name val="Calibri"/>
      <family val="2"/>
    </font>
  </fonts>
  <fills count="12">
    <fill>
      <patternFill patternType="none"/>
    </fill>
    <fill>
      <patternFill patternType="gray125"/>
    </fill>
    <fill>
      <patternFill patternType="solid">
        <fgColor theme="0" tint="-0.14999847407452621"/>
        <bgColor indexed="64"/>
      </patternFill>
    </fill>
    <fill>
      <patternFill patternType="solid">
        <fgColor theme="0" tint="-4.9989318521683403E-2"/>
        <bgColor indexed="64"/>
      </patternFill>
    </fill>
    <fill>
      <patternFill patternType="solid">
        <fgColor theme="0"/>
        <bgColor indexed="64"/>
      </patternFill>
    </fill>
    <fill>
      <patternFill patternType="solid">
        <fgColor theme="4"/>
        <bgColor indexed="64"/>
      </patternFill>
    </fill>
    <fill>
      <patternFill patternType="solid">
        <fgColor theme="3"/>
        <bgColor indexed="64"/>
      </patternFill>
    </fill>
    <fill>
      <patternFill patternType="solid">
        <fgColor rgb="FFFFFFFF"/>
        <bgColor indexed="64"/>
      </patternFill>
    </fill>
    <fill>
      <patternFill patternType="solid">
        <fgColor rgb="FF4F81BD"/>
        <bgColor rgb="FF000000"/>
      </patternFill>
    </fill>
    <fill>
      <patternFill patternType="solid">
        <fgColor rgb="FFD9D9D9"/>
        <bgColor rgb="FF000000"/>
      </patternFill>
    </fill>
    <fill>
      <patternFill patternType="solid">
        <fgColor rgb="FFFFFFFF"/>
        <bgColor rgb="FF000000"/>
      </patternFill>
    </fill>
    <fill>
      <patternFill patternType="solid">
        <fgColor rgb="FF95B3D7"/>
        <bgColor rgb="FF000000"/>
      </patternFill>
    </fill>
  </fills>
  <borders count="14">
    <border>
      <left/>
      <right/>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auto="1"/>
      </top>
      <bottom style="thin">
        <color auto="1"/>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4">
    <xf numFmtId="0" fontId="0" fillId="0" borderId="0"/>
    <xf numFmtId="43" fontId="1" fillId="0" borderId="0" applyFont="0" applyFill="0" applyBorder="0" applyAlignment="0" applyProtection="0"/>
    <xf numFmtId="0" fontId="14" fillId="0" borderId="0" applyNumberFormat="0" applyFill="0" applyBorder="0" applyAlignment="0" applyProtection="0"/>
    <xf numFmtId="0" fontId="23" fillId="0" borderId="0"/>
  </cellStyleXfs>
  <cellXfs count="357">
    <xf numFmtId="0" fontId="0" fillId="0" borderId="0" xfId="0"/>
    <xf numFmtId="0" fontId="3" fillId="0" borderId="0" xfId="0" applyFont="1"/>
    <xf numFmtId="0" fontId="2" fillId="0" borderId="0" xfId="0" applyFont="1"/>
    <xf numFmtId="0" fontId="4" fillId="0" borderId="0" xfId="0" applyFont="1" applyAlignment="1">
      <alignment horizontal="left" vertical="center"/>
    </xf>
    <xf numFmtId="0" fontId="4" fillId="0" borderId="0" xfId="0" applyFont="1" applyAlignment="1">
      <alignment horizontal="center"/>
    </xf>
    <xf numFmtId="0" fontId="4" fillId="0" borderId="0" xfId="0" applyFont="1"/>
    <xf numFmtId="166" fontId="4" fillId="0" borderId="6" xfId="0" applyNumberFormat="1" applyFont="1" applyBorder="1" applyAlignment="1">
      <alignment horizontal="left" vertical="center" wrapText="1"/>
    </xf>
    <xf numFmtId="164" fontId="4" fillId="4" borderId="3" xfId="0" applyNumberFormat="1" applyFont="1" applyFill="1" applyBorder="1" applyAlignment="1">
      <alignment horizontal="right" vertical="center"/>
    </xf>
    <xf numFmtId="166" fontId="4" fillId="0" borderId="1" xfId="0" applyNumberFormat="1" applyFont="1" applyBorder="1" applyAlignment="1">
      <alignment horizontal="left" vertical="center" wrapText="1"/>
    </xf>
    <xf numFmtId="0" fontId="5" fillId="3" borderId="2" xfId="0" applyFont="1" applyFill="1" applyBorder="1"/>
    <xf numFmtId="0" fontId="5" fillId="0" borderId="0" xfId="0" applyFont="1"/>
    <xf numFmtId="14" fontId="4" fillId="0" borderId="5" xfId="0" applyNumberFormat="1" applyFont="1" applyBorder="1" applyAlignment="1">
      <alignment horizontal="left" vertical="center" wrapText="1"/>
    </xf>
    <xf numFmtId="0" fontId="4" fillId="0" borderId="0" xfId="0" applyFont="1" applyAlignment="1">
      <alignment horizontal="left" vertical="center" wrapText="1"/>
    </xf>
    <xf numFmtId="0" fontId="4" fillId="0" borderId="0" xfId="0" applyFont="1" applyAlignment="1">
      <alignment horizontal="right"/>
    </xf>
    <xf numFmtId="0" fontId="5" fillId="0" borderId="0" xfId="0" applyFont="1" applyAlignment="1">
      <alignment wrapText="1"/>
    </xf>
    <xf numFmtId="0" fontId="4" fillId="0" borderId="0" xfId="0" applyFont="1" applyAlignment="1">
      <alignment vertical="center" wrapText="1"/>
    </xf>
    <xf numFmtId="0" fontId="4" fillId="2" borderId="3" xfId="0" applyFont="1" applyFill="1" applyBorder="1" applyAlignment="1">
      <alignment vertical="center" wrapText="1"/>
    </xf>
    <xf numFmtId="0" fontId="4" fillId="0" borderId="5" xfId="0" applyFont="1" applyBorder="1" applyAlignment="1">
      <alignment vertical="center" wrapText="1"/>
    </xf>
    <xf numFmtId="0" fontId="4" fillId="0" borderId="6" xfId="0" applyFont="1" applyBorder="1" applyAlignment="1">
      <alignment vertical="center" wrapText="1"/>
    </xf>
    <xf numFmtId="0" fontId="4" fillId="0" borderId="1" xfId="0" applyFont="1" applyBorder="1" applyAlignment="1">
      <alignment vertical="center" wrapText="1"/>
    </xf>
    <xf numFmtId="0" fontId="4" fillId="3" borderId="3" xfId="0" applyFont="1" applyFill="1" applyBorder="1" applyAlignment="1">
      <alignment vertical="center" wrapText="1"/>
    </xf>
    <xf numFmtId="0" fontId="4" fillId="0" borderId="10" xfId="0" applyFont="1" applyBorder="1" applyAlignment="1">
      <alignment vertical="center" wrapText="1"/>
    </xf>
    <xf numFmtId="1" fontId="5" fillId="2" borderId="3" xfId="0" applyNumberFormat="1" applyFont="1" applyFill="1" applyBorder="1" applyAlignment="1">
      <alignment vertical="center" wrapText="1"/>
    </xf>
    <xf numFmtId="1" fontId="4" fillId="0" borderId="10" xfId="0" applyNumberFormat="1" applyFont="1" applyBorder="1" applyAlignment="1">
      <alignment vertical="center" wrapText="1"/>
    </xf>
    <xf numFmtId="1" fontId="4" fillId="0" borderId="5" xfId="0" applyNumberFormat="1" applyFont="1" applyBorder="1" applyAlignment="1">
      <alignment vertical="center" wrapText="1"/>
    </xf>
    <xf numFmtId="1" fontId="4" fillId="0" borderId="6" xfId="0" applyNumberFormat="1" applyFont="1" applyBorder="1" applyAlignment="1">
      <alignment vertical="center" wrapText="1"/>
    </xf>
    <xf numFmtId="1" fontId="4" fillId="0" borderId="1" xfId="0" applyNumberFormat="1" applyFont="1" applyBorder="1" applyAlignment="1">
      <alignment vertical="center" wrapText="1"/>
    </xf>
    <xf numFmtId="0" fontId="2" fillId="0" borderId="0" xfId="0" applyFont="1" applyAlignment="1">
      <alignment wrapText="1"/>
    </xf>
    <xf numFmtId="0" fontId="5" fillId="2" borderId="2" xfId="0" applyFont="1" applyFill="1" applyBorder="1"/>
    <xf numFmtId="0" fontId="4" fillId="2" borderId="4" xfId="0" applyFont="1" applyFill="1" applyBorder="1" applyAlignment="1">
      <alignment vertical="center" wrapText="1"/>
    </xf>
    <xf numFmtId="0" fontId="4" fillId="3" borderId="4" xfId="0" applyFont="1" applyFill="1" applyBorder="1" applyAlignment="1">
      <alignment vertical="center" wrapText="1"/>
    </xf>
    <xf numFmtId="1" fontId="5" fillId="2" borderId="2" xfId="0" applyNumberFormat="1" applyFont="1" applyFill="1" applyBorder="1"/>
    <xf numFmtId="1" fontId="5" fillId="2" borderId="4" xfId="0" applyNumberFormat="1" applyFont="1" applyFill="1" applyBorder="1" applyAlignment="1">
      <alignment vertical="center" wrapText="1"/>
    </xf>
    <xf numFmtId="1" fontId="6" fillId="0" borderId="2" xfId="0" applyNumberFormat="1" applyFont="1" applyBorder="1" applyAlignment="1">
      <alignment vertical="center" wrapText="1"/>
    </xf>
    <xf numFmtId="0" fontId="4" fillId="0" borderId="0" xfId="0" applyFont="1" applyAlignment="1">
      <alignment wrapText="1"/>
    </xf>
    <xf numFmtId="0" fontId="3" fillId="0" borderId="6" xfId="0" applyFont="1" applyBorder="1" applyAlignment="1">
      <alignment horizontal="center"/>
    </xf>
    <xf numFmtId="170" fontId="3" fillId="0" borderId="6" xfId="0" applyNumberFormat="1" applyFont="1" applyBorder="1" applyAlignment="1">
      <alignment horizontal="center"/>
    </xf>
    <xf numFmtId="170" fontId="7" fillId="0" borderId="6" xfId="0" applyNumberFormat="1" applyFont="1" applyBorder="1" applyAlignment="1">
      <alignment horizontal="center"/>
    </xf>
    <xf numFmtId="0" fontId="3" fillId="0" borderId="0" xfId="0" applyFont="1" applyAlignment="1">
      <alignment wrapText="1"/>
    </xf>
    <xf numFmtId="0" fontId="9" fillId="6" borderId="0" xfId="0" applyFont="1" applyFill="1"/>
    <xf numFmtId="0" fontId="9" fillId="6" borderId="0" xfId="0" applyFont="1" applyFill="1" applyAlignment="1">
      <alignment horizontal="right"/>
    </xf>
    <xf numFmtId="0" fontId="10" fillId="5" borderId="1" xfId="0" applyFont="1" applyFill="1" applyBorder="1" applyAlignment="1">
      <alignment horizontal="left"/>
    </xf>
    <xf numFmtId="0" fontId="10" fillId="5" borderId="1" xfId="0" applyFont="1" applyFill="1" applyBorder="1" applyAlignment="1">
      <alignment horizontal="left" vertical="center" wrapText="1"/>
    </xf>
    <xf numFmtId="0" fontId="8" fillId="5" borderId="6" xfId="0" applyFont="1" applyFill="1" applyBorder="1" applyAlignment="1">
      <alignment horizontal="center" wrapText="1"/>
    </xf>
    <xf numFmtId="0" fontId="8" fillId="5" borderId="6" xfId="0" applyFont="1" applyFill="1" applyBorder="1" applyAlignment="1">
      <alignment horizontal="center"/>
    </xf>
    <xf numFmtId="0" fontId="10" fillId="5" borderId="1" xfId="0" applyFont="1" applyFill="1" applyBorder="1" applyAlignment="1">
      <alignment horizontal="left" wrapText="1"/>
    </xf>
    <xf numFmtId="0" fontId="8" fillId="5" borderId="1" xfId="0" applyFont="1" applyFill="1" applyBorder="1"/>
    <xf numFmtId="0" fontId="11" fillId="0" borderId="0" xfId="0" applyFont="1"/>
    <xf numFmtId="0" fontId="4" fillId="0" borderId="7" xfId="0" applyFont="1" applyBorder="1" applyAlignment="1">
      <alignment horizontal="left" vertical="center" wrapText="1"/>
    </xf>
    <xf numFmtId="0" fontId="4" fillId="0" borderId="5" xfId="0" applyFont="1" applyBorder="1" applyAlignment="1">
      <alignment wrapText="1"/>
    </xf>
    <xf numFmtId="0" fontId="13" fillId="0" borderId="1" xfId="0" applyFont="1" applyBorder="1" applyAlignment="1">
      <alignment vertical="center" wrapText="1"/>
    </xf>
    <xf numFmtId="1" fontId="13" fillId="0" borderId="10" xfId="0" applyNumberFormat="1" applyFont="1" applyBorder="1" applyAlignment="1">
      <alignment vertical="center" wrapText="1"/>
    </xf>
    <xf numFmtId="0" fontId="12" fillId="5" borderId="6" xfId="0" applyFont="1" applyFill="1" applyBorder="1" applyAlignment="1">
      <alignment horizontal="center" vertical="center" wrapText="1"/>
    </xf>
    <xf numFmtId="0" fontId="14" fillId="0" borderId="0" xfId="2"/>
    <xf numFmtId="0" fontId="12" fillId="5" borderId="6" xfId="0" applyFont="1" applyFill="1" applyBorder="1" applyAlignment="1">
      <alignment horizontal="center"/>
    </xf>
    <xf numFmtId="0" fontId="0" fillId="0" borderId="0" xfId="0" applyAlignment="1">
      <alignment wrapText="1"/>
    </xf>
    <xf numFmtId="0" fontId="13" fillId="0" borderId="0" xfId="0" applyFont="1" applyAlignment="1">
      <alignment horizontal="left" vertical="center"/>
    </xf>
    <xf numFmtId="0" fontId="15" fillId="0" borderId="0" xfId="0" applyFont="1"/>
    <xf numFmtId="0" fontId="8" fillId="5" borderId="1" xfId="0" applyFont="1" applyFill="1" applyBorder="1" applyAlignment="1">
      <alignment horizontal="center"/>
    </xf>
    <xf numFmtId="169" fontId="2" fillId="0" borderId="6" xfId="1" applyNumberFormat="1" applyFont="1" applyBorder="1"/>
    <xf numFmtId="0" fontId="4" fillId="0" borderId="6" xfId="0" applyFont="1" applyBorder="1" applyAlignment="1">
      <alignment horizontal="left" vertical="center"/>
    </xf>
    <xf numFmtId="0" fontId="9" fillId="6" borderId="0" xfId="0" applyFont="1" applyFill="1" applyAlignment="1">
      <alignment horizontal="right" wrapText="1"/>
    </xf>
    <xf numFmtId="0" fontId="8" fillId="5" borderId="6" xfId="0" applyFont="1" applyFill="1" applyBorder="1" applyAlignment="1">
      <alignment horizontal="center" vertical="center" wrapText="1"/>
    </xf>
    <xf numFmtId="0" fontId="11" fillId="0" borderId="6" xfId="0" applyFont="1" applyBorder="1" applyAlignment="1">
      <alignment vertical="center"/>
    </xf>
    <xf numFmtId="170" fontId="11" fillId="0" borderId="6" xfId="0" applyNumberFormat="1" applyFont="1" applyBorder="1" applyAlignment="1">
      <alignment horizontal="center" vertical="center" wrapText="1"/>
    </xf>
    <xf numFmtId="10" fontId="3" fillId="0" borderId="6" xfId="0" applyNumberFormat="1" applyFont="1" applyBorder="1" applyAlignment="1">
      <alignment horizontal="center" vertical="center"/>
    </xf>
    <xf numFmtId="0" fontId="3" fillId="0" borderId="6" xfId="0" applyFont="1" applyBorder="1" applyAlignment="1">
      <alignment horizontal="center" vertical="center"/>
    </xf>
    <xf numFmtId="10" fontId="3" fillId="0" borderId="1" xfId="0" applyNumberFormat="1" applyFont="1" applyBorder="1" applyAlignment="1">
      <alignment horizontal="center" vertical="center"/>
    </xf>
    <xf numFmtId="0" fontId="4" fillId="0" borderId="6" xfId="0" applyFont="1" applyBorder="1" applyAlignment="1">
      <alignment horizontal="left" vertical="center" wrapText="1" indent="1"/>
    </xf>
    <xf numFmtId="0" fontId="4" fillId="0" borderId="1" xfId="0" applyFont="1" applyBorder="1" applyAlignment="1">
      <alignment horizontal="left" vertical="center" wrapText="1" indent="1"/>
    </xf>
    <xf numFmtId="0" fontId="4" fillId="0" borderId="7" xfId="0" applyFont="1" applyBorder="1" applyAlignment="1">
      <alignment vertical="center" wrapText="1"/>
    </xf>
    <xf numFmtId="0" fontId="4" fillId="0" borderId="1" xfId="0" applyFont="1" applyBorder="1" applyAlignment="1">
      <alignment wrapText="1"/>
    </xf>
    <xf numFmtId="1" fontId="4" fillId="0" borderId="3" xfId="0" applyNumberFormat="1" applyFont="1" applyBorder="1" applyAlignment="1">
      <alignment vertical="center" wrapText="1"/>
    </xf>
    <xf numFmtId="1" fontId="4" fillId="0" borderId="4" xfId="0" applyNumberFormat="1" applyFont="1" applyBorder="1" applyAlignment="1">
      <alignment vertical="center" wrapText="1"/>
    </xf>
    <xf numFmtId="0" fontId="18" fillId="0" borderId="0" xfId="0" applyFont="1"/>
    <xf numFmtId="0" fontId="2" fillId="0" borderId="6" xfId="0" applyFont="1" applyBorder="1"/>
    <xf numFmtId="0" fontId="2" fillId="0" borderId="5" xfId="0" applyFont="1" applyBorder="1" applyAlignment="1">
      <alignment horizontal="left" indent="2"/>
    </xf>
    <xf numFmtId="169" fontId="2" fillId="0" borderId="5" xfId="1" applyNumberFormat="1" applyFont="1" applyBorder="1"/>
    <xf numFmtId="0" fontId="3" fillId="0" borderId="6" xfId="0" applyFont="1" applyBorder="1" applyAlignment="1">
      <alignment horizontal="left" indent="4"/>
    </xf>
    <xf numFmtId="169" fontId="3" fillId="0" borderId="6" xfId="1" applyNumberFormat="1" applyFont="1" applyBorder="1"/>
    <xf numFmtId="0" fontId="2" fillId="0" borderId="6" xfId="0" applyFont="1" applyBorder="1" applyAlignment="1">
      <alignment horizontal="left" indent="2"/>
    </xf>
    <xf numFmtId="0" fontId="19" fillId="0" borderId="0" xfId="0" applyFont="1"/>
    <xf numFmtId="0" fontId="4" fillId="0" borderId="2" xfId="0" applyFont="1" applyBorder="1" applyAlignment="1">
      <alignment vertical="center" wrapText="1"/>
    </xf>
    <xf numFmtId="1" fontId="6" fillId="3" borderId="2" xfId="0" applyNumberFormat="1" applyFont="1" applyFill="1" applyBorder="1" applyAlignment="1">
      <alignment vertical="center" wrapText="1"/>
    </xf>
    <xf numFmtId="1" fontId="4" fillId="3" borderId="3" xfId="0" applyNumberFormat="1" applyFont="1" applyFill="1" applyBorder="1" applyAlignment="1">
      <alignment vertical="center" wrapText="1"/>
    </xf>
    <xf numFmtId="1" fontId="4" fillId="3" borderId="4" xfId="0" applyNumberFormat="1" applyFont="1" applyFill="1" applyBorder="1" applyAlignment="1">
      <alignment vertical="center" wrapText="1"/>
    </xf>
    <xf numFmtId="1" fontId="4" fillId="0" borderId="6" xfId="0" applyNumberFormat="1" applyFont="1" applyBorder="1" applyAlignment="1">
      <alignment horizontal="left" vertical="center" wrapText="1" indent="1"/>
    </xf>
    <xf numFmtId="1" fontId="6" fillId="3" borderId="11" xfId="0" applyNumberFormat="1" applyFont="1" applyFill="1" applyBorder="1" applyAlignment="1">
      <alignment vertical="center" wrapText="1"/>
    </xf>
    <xf numFmtId="1" fontId="4" fillId="3" borderId="12" xfId="0" applyNumberFormat="1" applyFont="1" applyFill="1" applyBorder="1" applyAlignment="1">
      <alignment vertical="center" wrapText="1"/>
    </xf>
    <xf numFmtId="1" fontId="4" fillId="3" borderId="13" xfId="0" applyNumberFormat="1" applyFont="1" applyFill="1" applyBorder="1" applyAlignment="1">
      <alignment vertical="center" wrapText="1"/>
    </xf>
    <xf numFmtId="0" fontId="6" fillId="3" borderId="2" xfId="0" applyFont="1" applyFill="1" applyBorder="1" applyAlignment="1">
      <alignment horizontal="left" vertical="center" wrapText="1"/>
    </xf>
    <xf numFmtId="1" fontId="5" fillId="3" borderId="2" xfId="0" applyNumberFormat="1" applyFont="1" applyFill="1" applyBorder="1"/>
    <xf numFmtId="0" fontId="4" fillId="3" borderId="3" xfId="0" applyFont="1" applyFill="1" applyBorder="1" applyAlignment="1">
      <alignment horizontal="left" vertical="center" wrapText="1"/>
    </xf>
    <xf numFmtId="1" fontId="4" fillId="0" borderId="6" xfId="0" applyNumberFormat="1" applyFont="1" applyBorder="1" applyAlignment="1">
      <alignment vertical="center"/>
    </xf>
    <xf numFmtId="1" fontId="6" fillId="3" borderId="2" xfId="0" applyNumberFormat="1" applyFont="1" applyFill="1" applyBorder="1" applyAlignment="1">
      <alignment vertical="center"/>
    </xf>
    <xf numFmtId="0" fontId="20" fillId="0" borderId="0" xfId="0" applyFont="1"/>
    <xf numFmtId="0" fontId="21" fillId="0" borderId="0" xfId="0" applyFont="1" applyAlignment="1">
      <alignment horizontal="right" wrapText="1"/>
    </xf>
    <xf numFmtId="0" fontId="21" fillId="0" borderId="0" xfId="0" applyFont="1" applyAlignment="1">
      <alignment horizontal="right"/>
    </xf>
    <xf numFmtId="0" fontId="21" fillId="0" borderId="0" xfId="0" applyFont="1"/>
    <xf numFmtId="0" fontId="5" fillId="0" borderId="0" xfId="0" applyFont="1" applyAlignment="1">
      <alignment horizontal="right"/>
    </xf>
    <xf numFmtId="0" fontId="22" fillId="0" borderId="0" xfId="0" applyFont="1"/>
    <xf numFmtId="0" fontId="15" fillId="0" borderId="0" xfId="0" applyFont="1" applyAlignment="1">
      <alignment wrapText="1"/>
    </xf>
    <xf numFmtId="0" fontId="22" fillId="0" borderId="0" xfId="0" applyFont="1" applyAlignment="1">
      <alignment wrapText="1"/>
    </xf>
    <xf numFmtId="0" fontId="4" fillId="4" borderId="2" xfId="0" applyFont="1" applyFill="1" applyBorder="1" applyAlignment="1">
      <alignment horizontal="left" vertical="center" wrapText="1"/>
    </xf>
    <xf numFmtId="3" fontId="4" fillId="0" borderId="6" xfId="0" applyNumberFormat="1" applyFont="1" applyBorder="1" applyAlignment="1">
      <alignment vertical="center" wrapText="1"/>
    </xf>
    <xf numFmtId="0" fontId="4" fillId="0" borderId="1" xfId="3" applyFont="1" applyBorder="1" applyAlignment="1">
      <alignment wrapText="1"/>
    </xf>
    <xf numFmtId="0" fontId="24" fillId="0" borderId="3" xfId="0" applyFont="1" applyBorder="1" applyAlignment="1">
      <alignment vertical="center" wrapText="1"/>
    </xf>
    <xf numFmtId="0" fontId="24" fillId="0" borderId="4" xfId="0" applyFont="1" applyBorder="1" applyAlignment="1">
      <alignment horizontal="left" vertical="center" wrapText="1"/>
    </xf>
    <xf numFmtId="0" fontId="4" fillId="0" borderId="6" xfId="0" applyFont="1" applyBorder="1" applyAlignment="1">
      <alignment wrapText="1"/>
    </xf>
    <xf numFmtId="0" fontId="5" fillId="3" borderId="7" xfId="0" applyFont="1" applyFill="1" applyBorder="1"/>
    <xf numFmtId="0" fontId="4" fillId="3" borderId="8" xfId="0" applyFont="1" applyFill="1" applyBorder="1" applyAlignment="1">
      <alignment vertical="center" wrapText="1"/>
    </xf>
    <xf numFmtId="0" fontId="4" fillId="3" borderId="9" xfId="0" applyFont="1" applyFill="1" applyBorder="1" applyAlignment="1">
      <alignment vertical="center" wrapText="1"/>
    </xf>
    <xf numFmtId="0" fontId="4" fillId="0" borderId="10" xfId="0" applyFont="1" applyBorder="1" applyAlignment="1">
      <alignment horizontal="left" vertical="center" wrapText="1" indent="1"/>
    </xf>
    <xf numFmtId="0" fontId="4" fillId="0" borderId="1" xfId="0" applyFont="1" applyBorder="1" applyAlignment="1">
      <alignment horizontal="left" vertical="center" indent="1"/>
    </xf>
    <xf numFmtId="0" fontId="3" fillId="0" borderId="0" xfId="0" applyFont="1" applyFill="1"/>
    <xf numFmtId="0" fontId="3" fillId="0" borderId="0" xfId="0" applyFont="1" applyFill="1" applyAlignment="1">
      <alignment wrapText="1"/>
    </xf>
    <xf numFmtId="0" fontId="11" fillId="0" borderId="0" xfId="3" applyFont="1" applyFill="1" applyAlignment="1">
      <alignment wrapText="1"/>
    </xf>
    <xf numFmtId="0" fontId="3" fillId="0" borderId="0" xfId="3" applyFont="1" applyFill="1" applyAlignment="1">
      <alignment wrapText="1"/>
    </xf>
    <xf numFmtId="0" fontId="4" fillId="0" borderId="1" xfId="0" applyFont="1" applyBorder="1" applyAlignment="1">
      <alignment horizontal="left" vertical="center" wrapText="1"/>
    </xf>
    <xf numFmtId="0" fontId="4" fillId="0" borderId="5" xfId="0" applyFont="1" applyBorder="1" applyAlignment="1">
      <alignment horizontal="left" vertical="center" wrapText="1"/>
    </xf>
    <xf numFmtId="0" fontId="4" fillId="0" borderId="10" xfId="0" applyFont="1" applyBorder="1" applyAlignment="1">
      <alignment horizontal="left" vertical="center" wrapText="1"/>
    </xf>
    <xf numFmtId="0" fontId="4" fillId="0" borderId="6" xfId="0" applyFont="1" applyBorder="1" applyAlignment="1">
      <alignment horizontal="left" vertical="center" wrapText="1"/>
    </xf>
    <xf numFmtId="0" fontId="4" fillId="0" borderId="6" xfId="0" applyFont="1" applyBorder="1" applyAlignment="1">
      <alignment horizontal="left" vertical="center" wrapText="1"/>
    </xf>
    <xf numFmtId="0" fontId="25" fillId="8" borderId="6" xfId="0" applyFont="1" applyFill="1" applyBorder="1" applyAlignment="1">
      <alignment horizontal="left"/>
    </xf>
    <xf numFmtId="0" fontId="25" fillId="8" borderId="6" xfId="0" applyFont="1" applyFill="1" applyBorder="1" applyAlignment="1">
      <alignment horizontal="center"/>
    </xf>
    <xf numFmtId="0" fontId="26" fillId="9" borderId="2" xfId="0" applyFont="1" applyFill="1" applyBorder="1"/>
    <xf numFmtId="164" fontId="27" fillId="9" borderId="3" xfId="0" applyNumberFormat="1" applyFont="1" applyFill="1" applyBorder="1" applyAlignment="1">
      <alignment horizontal="right"/>
    </xf>
    <xf numFmtId="164" fontId="27" fillId="9" borderId="4" xfId="0" applyNumberFormat="1" applyFont="1" applyFill="1" applyBorder="1" applyAlignment="1">
      <alignment horizontal="right"/>
    </xf>
    <xf numFmtId="0" fontId="28" fillId="0" borderId="10" xfId="0" applyFont="1" applyBorder="1" applyAlignment="1">
      <alignment horizontal="left" vertical="center" wrapText="1"/>
    </xf>
    <xf numFmtId="164" fontId="28" fillId="0" borderId="1" xfId="0" applyNumberFormat="1" applyFont="1" applyBorder="1" applyAlignment="1">
      <alignment horizontal="right" vertical="center"/>
    </xf>
    <xf numFmtId="166" fontId="19" fillId="0" borderId="6" xfId="0" applyNumberFormat="1" applyFont="1" applyBorder="1" applyAlignment="1">
      <alignment horizontal="left" vertical="center" wrapText="1"/>
    </xf>
    <xf numFmtId="164" fontId="19" fillId="0" borderId="6" xfId="0" applyNumberFormat="1" applyFont="1" applyBorder="1" applyAlignment="1">
      <alignment horizontal="right" vertical="center" wrapText="1"/>
    </xf>
    <xf numFmtId="4" fontId="19" fillId="0" borderId="6" xfId="0" applyNumberFormat="1" applyFont="1" applyBorder="1" applyAlignment="1">
      <alignment horizontal="right" vertical="center" wrapText="1"/>
    </xf>
    <xf numFmtId="167" fontId="19" fillId="0" borderId="6" xfId="0" applyNumberFormat="1" applyFont="1" applyBorder="1" applyAlignment="1">
      <alignment horizontal="right" vertical="center" wrapText="1"/>
    </xf>
    <xf numFmtId="171" fontId="27" fillId="9" borderId="3" xfId="0" applyNumberFormat="1" applyFont="1" applyFill="1" applyBorder="1" applyAlignment="1">
      <alignment horizontal="right"/>
    </xf>
    <xf numFmtId="165" fontId="19" fillId="0" borderId="5" xfId="0" applyNumberFormat="1" applyFont="1" applyBorder="1" applyAlignment="1">
      <alignment horizontal="left" vertical="center" wrapText="1"/>
    </xf>
    <xf numFmtId="164" fontId="19" fillId="0" borderId="5" xfId="0" applyNumberFormat="1" applyFont="1" applyBorder="1" applyAlignment="1">
      <alignment horizontal="right" vertical="center"/>
    </xf>
    <xf numFmtId="164" fontId="19" fillId="0" borderId="6" xfId="0" applyNumberFormat="1" applyFont="1" applyBorder="1" applyAlignment="1">
      <alignment horizontal="right" vertical="center"/>
    </xf>
    <xf numFmtId="166" fontId="28" fillId="0" borderId="1" xfId="0" applyNumberFormat="1" applyFont="1" applyBorder="1" applyAlignment="1">
      <alignment horizontal="left" vertical="center" wrapText="1"/>
    </xf>
    <xf numFmtId="166" fontId="29" fillId="10" borderId="2" xfId="0" applyNumberFormat="1" applyFont="1" applyFill="1" applyBorder="1" applyAlignment="1">
      <alignment horizontal="left" vertical="center" wrapText="1"/>
    </xf>
    <xf numFmtId="164" fontId="19" fillId="10" borderId="3" xfId="0" applyNumberFormat="1" applyFont="1" applyFill="1" applyBorder="1" applyAlignment="1">
      <alignment horizontal="right" vertical="center"/>
    </xf>
    <xf numFmtId="164" fontId="19" fillId="10" borderId="4" xfId="0" applyNumberFormat="1" applyFont="1" applyFill="1" applyBorder="1" applyAlignment="1">
      <alignment horizontal="right" vertical="center"/>
    </xf>
    <xf numFmtId="166" fontId="19" fillId="0" borderId="5" xfId="0" applyNumberFormat="1" applyFont="1" applyBorder="1" applyAlignment="1">
      <alignment horizontal="left" vertical="center" wrapText="1"/>
    </xf>
    <xf numFmtId="164" fontId="19" fillId="0" borderId="5" xfId="0" applyNumberFormat="1" applyFont="1" applyBorder="1" applyAlignment="1">
      <alignment horizontal="right" vertical="center" wrapText="1"/>
    </xf>
    <xf numFmtId="166" fontId="19" fillId="0" borderId="1" xfId="0" applyNumberFormat="1" applyFont="1" applyBorder="1" applyAlignment="1">
      <alignment horizontal="left" vertical="center" wrapText="1"/>
    </xf>
    <xf numFmtId="164" fontId="19" fillId="0" borderId="1" xfId="0" applyNumberFormat="1" applyFont="1" applyBorder="1" applyAlignment="1">
      <alignment horizontal="right" vertical="center" wrapText="1"/>
    </xf>
    <xf numFmtId="0" fontId="29" fillId="10" borderId="2" xfId="0" applyFont="1" applyFill="1" applyBorder="1" applyAlignment="1">
      <alignment horizontal="left" vertical="center"/>
    </xf>
    <xf numFmtId="0" fontId="19" fillId="0" borderId="5" xfId="0" applyFont="1" applyBorder="1" applyAlignment="1">
      <alignment horizontal="left" vertical="center" wrapText="1"/>
    </xf>
    <xf numFmtId="0" fontId="19" fillId="0" borderId="6" xfId="0" applyFont="1" applyBorder="1" applyAlignment="1">
      <alignment horizontal="left" vertical="center" wrapText="1"/>
    </xf>
    <xf numFmtId="167" fontId="19" fillId="0" borderId="5" xfId="0" applyNumberFormat="1" applyFont="1" applyBorder="1" applyAlignment="1">
      <alignment horizontal="right" vertical="center" wrapText="1"/>
    </xf>
    <xf numFmtId="4" fontId="19" fillId="0" borderId="5" xfId="0" applyNumberFormat="1" applyFont="1" applyBorder="1" applyAlignment="1">
      <alignment horizontal="right" vertical="center" wrapText="1"/>
    </xf>
    <xf numFmtId="168" fontId="19" fillId="0" borderId="5" xfId="0" applyNumberFormat="1" applyFont="1" applyBorder="1" applyAlignment="1">
      <alignment horizontal="right" vertical="center" wrapText="1"/>
    </xf>
    <xf numFmtId="0" fontId="19" fillId="0" borderId="1" xfId="0" applyFont="1" applyBorder="1" applyAlignment="1">
      <alignment horizontal="left" vertical="center" wrapText="1"/>
    </xf>
    <xf numFmtId="0" fontId="29" fillId="10" borderId="2" xfId="0" applyFont="1" applyFill="1" applyBorder="1" applyAlignment="1">
      <alignment horizontal="left" vertical="center" wrapText="1"/>
    </xf>
    <xf numFmtId="0" fontId="19" fillId="0" borderId="5" xfId="0" applyFont="1" applyBorder="1" applyAlignment="1">
      <alignment horizontal="left" vertical="center" wrapText="1" indent="1"/>
    </xf>
    <xf numFmtId="0" fontId="19" fillId="0" borderId="7" xfId="0" applyFont="1" applyBorder="1" applyAlignment="1">
      <alignment horizontal="left" vertical="center" wrapText="1"/>
    </xf>
    <xf numFmtId="171" fontId="19" fillId="0" borderId="6" xfId="0" applyNumberFormat="1" applyFont="1" applyBorder="1" applyAlignment="1">
      <alignment horizontal="right" vertical="center" wrapText="1"/>
    </xf>
    <xf numFmtId="4" fontId="19" fillId="0" borderId="1" xfId="0" applyNumberFormat="1" applyFont="1" applyBorder="1" applyAlignment="1">
      <alignment horizontal="right" vertical="center" wrapText="1"/>
    </xf>
    <xf numFmtId="0" fontId="19" fillId="0" borderId="10" xfId="0" applyFont="1" applyBorder="1" applyAlignment="1">
      <alignment horizontal="left" vertical="center" wrapText="1"/>
    </xf>
    <xf numFmtId="164" fontId="19" fillId="0" borderId="10" xfId="0" applyNumberFormat="1" applyFont="1" applyBorder="1" applyAlignment="1">
      <alignment horizontal="right" vertical="center" wrapText="1"/>
    </xf>
    <xf numFmtId="0" fontId="19" fillId="10" borderId="6" xfId="0" applyFont="1" applyFill="1" applyBorder="1" applyAlignment="1">
      <alignment horizontal="left" vertical="center" wrapText="1" indent="1"/>
    </xf>
    <xf numFmtId="4" fontId="19" fillId="0" borderId="10" xfId="0" applyNumberFormat="1" applyFont="1" applyBorder="1" applyAlignment="1">
      <alignment horizontal="right" vertical="center" wrapText="1"/>
    </xf>
    <xf numFmtId="168" fontId="19" fillId="0" borderId="6" xfId="0" applyNumberFormat="1" applyFont="1" applyBorder="1" applyAlignment="1">
      <alignment horizontal="right" vertical="center" wrapText="1"/>
    </xf>
    <xf numFmtId="167" fontId="19" fillId="0" borderId="1" xfId="0" applyNumberFormat="1" applyFont="1" applyBorder="1" applyAlignment="1">
      <alignment horizontal="right" vertical="center" wrapText="1"/>
    </xf>
    <xf numFmtId="0" fontId="19" fillId="0" borderId="2" xfId="0" applyFont="1" applyBorder="1" applyAlignment="1">
      <alignment horizontal="left" vertical="center" wrapText="1"/>
    </xf>
    <xf numFmtId="174" fontId="19" fillId="0" borderId="5" xfId="0" applyNumberFormat="1" applyFont="1" applyBorder="1" applyAlignment="1">
      <alignment horizontal="right" vertical="center" wrapText="1"/>
    </xf>
    <xf numFmtId="168" fontId="19" fillId="0" borderId="1" xfId="0" applyNumberFormat="1" applyFont="1" applyBorder="1" applyAlignment="1">
      <alignment horizontal="right" vertical="center" wrapText="1"/>
    </xf>
    <xf numFmtId="0" fontId="19" fillId="10" borderId="2" xfId="0" applyFont="1" applyFill="1" applyBorder="1" applyAlignment="1">
      <alignment horizontal="left" vertical="center" wrapText="1"/>
    </xf>
    <xf numFmtId="0" fontId="19" fillId="0" borderId="1" xfId="0" applyFont="1" applyBorder="1" applyAlignment="1">
      <alignment horizontal="left" vertical="center" wrapText="1" indent="1"/>
    </xf>
    <xf numFmtId="1" fontId="26" fillId="9" borderId="2" xfId="0" applyNumberFormat="1" applyFont="1" applyFill="1" applyBorder="1"/>
    <xf numFmtId="164" fontId="27" fillId="9" borderId="3" xfId="0" applyNumberFormat="1" applyFont="1" applyFill="1" applyBorder="1" applyAlignment="1">
      <alignment horizontal="right" vertical="center"/>
    </xf>
    <xf numFmtId="0" fontId="28" fillId="0" borderId="6" xfId="0" applyFont="1" applyBorder="1" applyAlignment="1">
      <alignment horizontal="left" vertical="center" wrapText="1"/>
    </xf>
    <xf numFmtId="164" fontId="28" fillId="0" borderId="6" xfId="0" applyNumberFormat="1" applyFont="1" applyBorder="1" applyAlignment="1">
      <alignment horizontal="right" vertical="center"/>
    </xf>
    <xf numFmtId="0" fontId="19" fillId="0" borderId="6" xfId="0" applyFont="1" applyBorder="1" applyAlignment="1">
      <alignment horizontal="left" vertical="center" wrapText="1" indent="1"/>
    </xf>
    <xf numFmtId="164" fontId="19" fillId="10" borderId="3" xfId="0" applyNumberFormat="1" applyFont="1" applyFill="1" applyBorder="1" applyAlignment="1">
      <alignment horizontal="right" vertical="center" wrapText="1"/>
    </xf>
    <xf numFmtId="0" fontId="19" fillId="10" borderId="11" xfId="0" applyFont="1" applyFill="1" applyBorder="1" applyAlignment="1">
      <alignment horizontal="left" vertical="center" wrapText="1"/>
    </xf>
    <xf numFmtId="164" fontId="19" fillId="10" borderId="12" xfId="0" applyNumberFormat="1" applyFont="1" applyFill="1" applyBorder="1" applyAlignment="1">
      <alignment horizontal="right" vertical="center" wrapText="1"/>
    </xf>
    <xf numFmtId="171" fontId="27" fillId="9" borderId="3" xfId="0" applyNumberFormat="1" applyFont="1" applyFill="1" applyBorder="1" applyAlignment="1">
      <alignment horizontal="right" vertical="center"/>
    </xf>
    <xf numFmtId="0" fontId="29" fillId="0" borderId="2" xfId="0" applyFont="1" applyBorder="1" applyAlignment="1">
      <alignment horizontal="left" vertical="center" wrapText="1"/>
    </xf>
    <xf numFmtId="171" fontId="19" fillId="0" borderId="1" xfId="0" applyNumberFormat="1" applyFont="1" applyBorder="1" applyAlignment="1">
      <alignment horizontal="right" vertical="center" wrapText="1"/>
    </xf>
    <xf numFmtId="0" fontId="28" fillId="0" borderId="1" xfId="0" applyFont="1" applyBorder="1" applyAlignment="1">
      <alignment horizontal="left" vertical="center" wrapText="1"/>
    </xf>
    <xf numFmtId="14" fontId="19" fillId="0" borderId="5" xfId="0" applyNumberFormat="1" applyFont="1" applyBorder="1" applyAlignment="1">
      <alignment horizontal="left" vertical="center" wrapText="1"/>
    </xf>
    <xf numFmtId="0" fontId="25" fillId="8" borderId="1" xfId="0" applyFont="1" applyFill="1" applyBorder="1" applyAlignment="1">
      <alignment horizontal="left"/>
    </xf>
    <xf numFmtId="0" fontId="25" fillId="8" borderId="1" xfId="0" applyFont="1" applyFill="1" applyBorder="1" applyAlignment="1">
      <alignment horizontal="center"/>
    </xf>
    <xf numFmtId="0" fontId="19" fillId="9" borderId="3" xfId="0" applyFont="1" applyFill="1" applyBorder="1" applyAlignment="1">
      <alignment horizontal="left" vertical="center" wrapText="1"/>
    </xf>
    <xf numFmtId="0" fontId="19" fillId="9" borderId="3" xfId="0" applyFont="1" applyFill="1" applyBorder="1"/>
    <xf numFmtId="0" fontId="19" fillId="9" borderId="4" xfId="0" applyFont="1" applyFill="1" applyBorder="1"/>
    <xf numFmtId="0" fontId="19" fillId="0" borderId="5" xfId="0" applyFont="1" applyBorder="1" applyAlignment="1">
      <alignment vertical="center" wrapText="1"/>
    </xf>
    <xf numFmtId="0" fontId="19" fillId="0" borderId="6" xfId="0" applyFont="1" applyBorder="1" applyAlignment="1">
      <alignment vertical="center" wrapText="1"/>
    </xf>
    <xf numFmtId="0" fontId="19" fillId="10" borderId="3" xfId="0" applyFont="1" applyFill="1" applyBorder="1" applyAlignment="1">
      <alignment horizontal="left" vertical="center" wrapText="1"/>
    </xf>
    <xf numFmtId="0" fontId="19" fillId="10" borderId="3" xfId="0" applyFont="1" applyFill="1" applyBorder="1"/>
    <xf numFmtId="0" fontId="19" fillId="10" borderId="4" xfId="0" applyFont="1" applyFill="1" applyBorder="1"/>
    <xf numFmtId="166" fontId="19" fillId="0" borderId="5" xfId="0" applyNumberFormat="1" applyFont="1" applyBorder="1" applyAlignment="1">
      <alignment horizontal="left" vertical="center"/>
    </xf>
    <xf numFmtId="164" fontId="19" fillId="0" borderId="1" xfId="0" applyNumberFormat="1" applyFont="1" applyBorder="1" applyAlignment="1">
      <alignment horizontal="right" vertical="center"/>
    </xf>
    <xf numFmtId="0" fontId="19" fillId="0" borderId="1" xfId="0" applyFont="1" applyBorder="1" applyAlignment="1">
      <alignment vertical="center" wrapText="1"/>
    </xf>
    <xf numFmtId="166" fontId="19" fillId="0" borderId="1" xfId="0" applyNumberFormat="1" applyFont="1" applyBorder="1" applyAlignment="1">
      <alignment horizontal="right" vertical="center"/>
    </xf>
    <xf numFmtId="2" fontId="19" fillId="0" borderId="1" xfId="0" applyNumberFormat="1" applyFont="1" applyBorder="1" applyAlignment="1">
      <alignment horizontal="right" vertical="center"/>
    </xf>
    <xf numFmtId="0" fontId="19" fillId="0" borderId="7" xfId="0" applyFont="1" applyBorder="1" applyAlignment="1">
      <alignment vertical="center" wrapText="1"/>
    </xf>
    <xf numFmtId="172" fontId="19" fillId="0" borderId="1" xfId="0" applyNumberFormat="1" applyFont="1" applyBorder="1" applyAlignment="1">
      <alignment horizontal="right" vertical="center"/>
    </xf>
    <xf numFmtId="173" fontId="19" fillId="0" borderId="1" xfId="0" applyNumberFormat="1" applyFont="1" applyBorder="1" applyAlignment="1">
      <alignment horizontal="right" vertical="center"/>
    </xf>
    <xf numFmtId="165" fontId="19" fillId="0" borderId="1" xfId="0" applyNumberFormat="1" applyFont="1" applyBorder="1" applyAlignment="1">
      <alignment horizontal="right" vertical="center"/>
    </xf>
    <xf numFmtId="4" fontId="19" fillId="0" borderId="5" xfId="0" applyNumberFormat="1" applyFont="1" applyBorder="1" applyAlignment="1">
      <alignment horizontal="right" vertical="center"/>
    </xf>
    <xf numFmtId="167" fontId="19" fillId="0" borderId="5" xfId="0" applyNumberFormat="1" applyFont="1" applyBorder="1" applyAlignment="1">
      <alignment horizontal="right" vertical="center"/>
    </xf>
    <xf numFmtId="167" fontId="19" fillId="0" borderId="6" xfId="0" applyNumberFormat="1" applyFont="1" applyBorder="1" applyAlignment="1">
      <alignment horizontal="right" vertical="center"/>
    </xf>
    <xf numFmtId="4" fontId="19" fillId="0" borderId="6" xfId="0" applyNumberFormat="1" applyFont="1" applyBorder="1" applyAlignment="1">
      <alignment horizontal="right" vertical="center"/>
    </xf>
    <xf numFmtId="168" fontId="19" fillId="0" borderId="1" xfId="0" applyNumberFormat="1" applyFont="1" applyBorder="1" applyAlignment="1">
      <alignment horizontal="right" vertical="center"/>
    </xf>
    <xf numFmtId="164" fontId="19" fillId="0" borderId="10" xfId="0" applyNumberFormat="1" applyFont="1" applyBorder="1" applyAlignment="1">
      <alignment horizontal="right" vertical="center"/>
    </xf>
    <xf numFmtId="168" fontId="19" fillId="0" borderId="5" xfId="0" applyNumberFormat="1" applyFont="1" applyBorder="1" applyAlignment="1">
      <alignment horizontal="right" vertical="center"/>
    </xf>
    <xf numFmtId="0" fontId="26" fillId="9" borderId="7" xfId="0" applyFont="1" applyFill="1" applyBorder="1"/>
    <xf numFmtId="0" fontId="19" fillId="9" borderId="8" xfId="0" applyFont="1" applyFill="1" applyBorder="1" applyAlignment="1">
      <alignment horizontal="left" vertical="center" wrapText="1"/>
    </xf>
    <xf numFmtId="164" fontId="19" fillId="9" borderId="8" xfId="0" applyNumberFormat="1" applyFont="1" applyFill="1" applyBorder="1"/>
    <xf numFmtId="164" fontId="19" fillId="9" borderId="9" xfId="0" applyNumberFormat="1" applyFont="1" applyFill="1" applyBorder="1"/>
    <xf numFmtId="164" fontId="19" fillId="10" borderId="4" xfId="0" applyNumberFormat="1" applyFont="1" applyFill="1" applyBorder="1" applyAlignment="1">
      <alignment horizontal="right" vertical="center" wrapText="1"/>
    </xf>
    <xf numFmtId="164" fontId="19" fillId="0" borderId="6" xfId="0" applyNumberFormat="1" applyFont="1" applyBorder="1" applyAlignment="1">
      <alignment horizontal="left" vertical="center" wrapText="1"/>
    </xf>
    <xf numFmtId="164" fontId="19" fillId="0" borderId="11" xfId="0" applyNumberFormat="1" applyFont="1" applyBorder="1" applyAlignment="1">
      <alignment horizontal="right" vertical="center"/>
    </xf>
    <xf numFmtId="164" fontId="19" fillId="0" borderId="13" xfId="0" applyNumberFormat="1" applyFont="1" applyBorder="1" applyAlignment="1">
      <alignment horizontal="right" vertical="center"/>
    </xf>
    <xf numFmtId="3" fontId="19" fillId="0" borderId="1" xfId="0" applyNumberFormat="1" applyFont="1" applyBorder="1" applyAlignment="1">
      <alignment horizontal="right" vertical="center"/>
    </xf>
    <xf numFmtId="0" fontId="24" fillId="4" borderId="3" xfId="0" applyFont="1" applyFill="1" applyBorder="1" applyAlignment="1">
      <alignment vertical="center" wrapText="1"/>
    </xf>
    <xf numFmtId="0" fontId="24" fillId="4" borderId="4" xfId="0" applyFont="1" applyFill="1" applyBorder="1" applyAlignment="1">
      <alignment horizontal="left" vertical="center" wrapText="1"/>
    </xf>
    <xf numFmtId="0" fontId="28" fillId="0" borderId="0" xfId="0" applyFont="1" applyAlignment="1">
      <alignment horizontal="left"/>
    </xf>
    <xf numFmtId="0" fontId="28" fillId="9" borderId="2" xfId="0" applyFont="1" applyFill="1" applyBorder="1"/>
    <xf numFmtId="0" fontId="19" fillId="9" borderId="3" xfId="0" applyFont="1" applyFill="1" applyBorder="1" applyAlignment="1">
      <alignment vertical="center" wrapText="1"/>
    </xf>
    <xf numFmtId="3" fontId="19" fillId="9" borderId="3" xfId="0" applyNumberFormat="1" applyFont="1" applyFill="1" applyBorder="1"/>
    <xf numFmtId="3" fontId="19" fillId="9" borderId="4" xfId="0" applyNumberFormat="1" applyFont="1" applyFill="1" applyBorder="1"/>
    <xf numFmtId="0" fontId="19" fillId="0" borderId="5" xfId="0" applyFont="1" applyBorder="1" applyAlignment="1">
      <alignment vertical="center"/>
    </xf>
    <xf numFmtId="3" fontId="19" fillId="0" borderId="5" xfId="0" applyNumberFormat="1" applyFont="1" applyBorder="1" applyAlignment="1">
      <alignment horizontal="right" vertical="center"/>
    </xf>
    <xf numFmtId="0" fontId="28" fillId="0" borderId="2" xfId="0" applyFont="1" applyBorder="1"/>
    <xf numFmtId="3" fontId="19" fillId="0" borderId="6" xfId="0" applyNumberFormat="1" applyFont="1" applyBorder="1" applyAlignment="1">
      <alignment horizontal="right" vertical="center"/>
    </xf>
    <xf numFmtId="0" fontId="19" fillId="0" borderId="10" xfId="0" applyFont="1" applyBorder="1" applyAlignment="1">
      <alignment vertical="center" wrapText="1"/>
    </xf>
    <xf numFmtId="3" fontId="19" fillId="0" borderId="10" xfId="0" applyNumberFormat="1" applyFont="1" applyBorder="1" applyAlignment="1">
      <alignment horizontal="right" vertical="center"/>
    </xf>
    <xf numFmtId="3" fontId="19" fillId="0" borderId="6" xfId="0" applyNumberFormat="1" applyFont="1" applyBorder="1" applyAlignment="1">
      <alignment vertical="center" wrapText="1"/>
    </xf>
    <xf numFmtId="1" fontId="28" fillId="9" borderId="2" xfId="0" applyNumberFormat="1" applyFont="1" applyFill="1" applyBorder="1"/>
    <xf numFmtId="1" fontId="28" fillId="9" borderId="3" xfId="0" applyNumberFormat="1" applyFont="1" applyFill="1" applyBorder="1" applyAlignment="1">
      <alignment vertical="center" wrapText="1"/>
    </xf>
    <xf numFmtId="3" fontId="28" fillId="9" borderId="3" xfId="0" applyNumberFormat="1" applyFont="1" applyFill="1" applyBorder="1" applyAlignment="1">
      <alignment horizontal="right" vertical="center"/>
    </xf>
    <xf numFmtId="1" fontId="19" fillId="0" borderId="5" xfId="0" applyNumberFormat="1" applyFont="1" applyBorder="1" applyAlignment="1">
      <alignment vertical="center" wrapText="1"/>
    </xf>
    <xf numFmtId="1" fontId="19" fillId="0" borderId="6" xfId="0" applyNumberFormat="1" applyFont="1" applyBorder="1" applyAlignment="1">
      <alignment vertical="center" wrapText="1"/>
    </xf>
    <xf numFmtId="1" fontId="19" fillId="0" borderId="1" xfId="0" applyNumberFormat="1" applyFont="1" applyBorder="1" applyAlignment="1">
      <alignment vertical="center" wrapText="1"/>
    </xf>
    <xf numFmtId="0" fontId="19" fillId="10" borderId="2" xfId="0" applyFont="1" applyFill="1" applyBorder="1" applyAlignment="1">
      <alignment vertical="center" wrapText="1"/>
    </xf>
    <xf numFmtId="1" fontId="19" fillId="10" borderId="3" xfId="0" applyNumberFormat="1" applyFont="1" applyFill="1" applyBorder="1" applyAlignment="1">
      <alignment vertical="center" wrapText="1"/>
    </xf>
    <xf numFmtId="3" fontId="28" fillId="9" borderId="4" xfId="0" applyNumberFormat="1" applyFont="1" applyFill="1" applyBorder="1" applyAlignment="1">
      <alignment horizontal="right" vertical="center"/>
    </xf>
    <xf numFmtId="1" fontId="19" fillId="0" borderId="10" xfId="0" applyNumberFormat="1" applyFont="1" applyBorder="1" applyAlignment="1">
      <alignment vertical="center" wrapText="1"/>
    </xf>
    <xf numFmtId="1" fontId="29" fillId="0" borderId="2" xfId="0" applyNumberFormat="1" applyFont="1" applyBorder="1" applyAlignment="1">
      <alignment vertical="center" wrapText="1"/>
    </xf>
    <xf numFmtId="1" fontId="19" fillId="0" borderId="6" xfId="0" applyNumberFormat="1" applyFont="1" applyBorder="1" applyAlignment="1">
      <alignment horizontal="left" vertical="center" wrapText="1"/>
    </xf>
    <xf numFmtId="1" fontId="28" fillId="0" borderId="2" xfId="0" applyNumberFormat="1" applyFont="1" applyBorder="1"/>
    <xf numFmtId="1" fontId="19" fillId="0" borderId="6" xfId="0" applyNumberFormat="1" applyFont="1" applyBorder="1" applyAlignment="1">
      <alignment vertical="center"/>
    </xf>
    <xf numFmtId="4" fontId="19" fillId="0" borderId="1" xfId="0" applyNumberFormat="1" applyFont="1" applyBorder="1" applyAlignment="1">
      <alignment horizontal="right" vertical="center"/>
    </xf>
    <xf numFmtId="3" fontId="28" fillId="9" borderId="9" xfId="0" applyNumberFormat="1" applyFont="1" applyFill="1" applyBorder="1" applyAlignment="1">
      <alignment horizontal="right" vertical="center"/>
    </xf>
    <xf numFmtId="1" fontId="29" fillId="10" borderId="2" xfId="0" applyNumberFormat="1" applyFont="1" applyFill="1" applyBorder="1" applyAlignment="1">
      <alignment vertical="center" wrapText="1"/>
    </xf>
    <xf numFmtId="3" fontId="19" fillId="10" borderId="3" xfId="0" applyNumberFormat="1" applyFont="1" applyFill="1" applyBorder="1" applyAlignment="1">
      <alignment horizontal="right" vertical="center"/>
    </xf>
    <xf numFmtId="3" fontId="19" fillId="10" borderId="4" xfId="0" applyNumberFormat="1" applyFont="1" applyFill="1" applyBorder="1" applyAlignment="1">
      <alignment horizontal="right" vertical="center"/>
    </xf>
    <xf numFmtId="0" fontId="19" fillId="0" borderId="0" xfId="0" applyFont="1" applyAlignment="1">
      <alignment horizontal="center"/>
    </xf>
    <xf numFmtId="164" fontId="19" fillId="9" borderId="3" xfId="0" applyNumberFormat="1" applyFont="1" applyFill="1" applyBorder="1" applyAlignment="1">
      <alignment horizontal="right"/>
    </xf>
    <xf numFmtId="164" fontId="19" fillId="9" borderId="4" xfId="0" applyNumberFormat="1" applyFont="1" applyFill="1" applyBorder="1" applyAlignment="1">
      <alignment horizontal="right"/>
    </xf>
    <xf numFmtId="0" fontId="28" fillId="0" borderId="10" xfId="0" applyFont="1" applyBorder="1" applyAlignment="1">
      <alignment horizontal="left" vertical="center"/>
    </xf>
    <xf numFmtId="0" fontId="28" fillId="0" borderId="0" xfId="0" applyFont="1"/>
    <xf numFmtId="166" fontId="19" fillId="0" borderId="6" xfId="0" applyNumberFormat="1" applyFont="1" applyBorder="1" applyAlignment="1">
      <alignment horizontal="left" vertical="center"/>
    </xf>
    <xf numFmtId="171" fontId="19" fillId="9" borderId="3" xfId="0" applyNumberFormat="1" applyFont="1" applyFill="1" applyBorder="1" applyAlignment="1">
      <alignment horizontal="right"/>
    </xf>
    <xf numFmtId="166" fontId="28" fillId="0" borderId="1" xfId="0" applyNumberFormat="1" applyFont="1" applyBorder="1" applyAlignment="1">
      <alignment horizontal="left" vertical="center"/>
    </xf>
    <xf numFmtId="166" fontId="29" fillId="10" borderId="2" xfId="0" applyNumberFormat="1" applyFont="1" applyFill="1" applyBorder="1" applyAlignment="1">
      <alignment horizontal="left" vertical="center"/>
    </xf>
    <xf numFmtId="166" fontId="19" fillId="0" borderId="1" xfId="0" applyNumberFormat="1" applyFont="1" applyBorder="1" applyAlignment="1">
      <alignment horizontal="left" vertical="center"/>
    </xf>
    <xf numFmtId="0" fontId="19" fillId="0" borderId="5" xfId="0" applyFont="1" applyBorder="1" applyAlignment="1">
      <alignment horizontal="left" vertical="center"/>
    </xf>
    <xf numFmtId="0" fontId="19" fillId="0" borderId="6" xfId="0" applyFont="1" applyBorder="1" applyAlignment="1">
      <alignment horizontal="left" vertical="center"/>
    </xf>
    <xf numFmtId="0" fontId="19" fillId="0" borderId="1" xfId="0" applyFont="1" applyBorder="1" applyAlignment="1">
      <alignment horizontal="left" vertical="center"/>
    </xf>
    <xf numFmtId="0" fontId="19" fillId="0" borderId="10" xfId="0" applyFont="1" applyBorder="1" applyAlignment="1">
      <alignment horizontal="left" vertical="center"/>
    </xf>
    <xf numFmtId="0" fontId="29" fillId="0" borderId="2" xfId="0" applyFont="1" applyBorder="1" applyAlignment="1">
      <alignment horizontal="left" vertical="center"/>
    </xf>
    <xf numFmtId="164" fontId="19" fillId="9" borderId="3" xfId="0" applyNumberFormat="1" applyFont="1" applyFill="1" applyBorder="1" applyAlignment="1">
      <alignment horizontal="right" vertical="center"/>
    </xf>
    <xf numFmtId="0" fontId="28" fillId="0" borderId="6" xfId="0" applyFont="1" applyBorder="1" applyAlignment="1">
      <alignment horizontal="left" vertical="center"/>
    </xf>
    <xf numFmtId="3" fontId="28" fillId="0" borderId="6" xfId="0" applyNumberFormat="1" applyFont="1" applyBorder="1" applyAlignment="1">
      <alignment horizontal="right" vertical="center"/>
    </xf>
    <xf numFmtId="0" fontId="19" fillId="0" borderId="6" xfId="0" applyFont="1" applyBorder="1" applyAlignment="1">
      <alignment horizontal="left" vertical="center" indent="1"/>
    </xf>
    <xf numFmtId="3" fontId="19" fillId="0" borderId="6" xfId="0" applyNumberFormat="1" applyFont="1" applyBorder="1" applyAlignment="1">
      <alignment horizontal="right" vertical="center" wrapText="1"/>
    </xf>
    <xf numFmtId="171" fontId="19" fillId="9" borderId="3" xfId="0" applyNumberFormat="1" applyFont="1" applyFill="1" applyBorder="1" applyAlignment="1">
      <alignment horizontal="right" vertical="center"/>
    </xf>
    <xf numFmtId="0" fontId="28" fillId="0" borderId="1" xfId="0" applyFont="1" applyBorder="1" applyAlignment="1">
      <alignment horizontal="left" vertical="center"/>
    </xf>
    <xf numFmtId="167" fontId="19" fillId="0" borderId="1" xfId="0" applyNumberFormat="1" applyFont="1" applyBorder="1" applyAlignment="1">
      <alignment horizontal="right" vertical="center"/>
    </xf>
    <xf numFmtId="11" fontId="19" fillId="0" borderId="1" xfId="0" applyNumberFormat="1" applyFont="1" applyBorder="1" applyAlignment="1">
      <alignment horizontal="right" vertical="center"/>
    </xf>
    <xf numFmtId="4" fontId="19" fillId="0" borderId="11" xfId="0" applyNumberFormat="1" applyFont="1" applyBorder="1" applyAlignment="1">
      <alignment horizontal="right" vertical="center"/>
    </xf>
    <xf numFmtId="4" fontId="19" fillId="0" borderId="13" xfId="0" applyNumberFormat="1" applyFont="1" applyBorder="1" applyAlignment="1">
      <alignment horizontal="right" vertical="center"/>
    </xf>
    <xf numFmtId="0" fontId="4" fillId="0" borderId="6" xfId="0" applyFont="1" applyBorder="1" applyAlignment="1">
      <alignment vertical="center"/>
    </xf>
    <xf numFmtId="1" fontId="25" fillId="8" borderId="6" xfId="0" applyNumberFormat="1" applyFont="1" applyFill="1" applyBorder="1" applyAlignment="1">
      <alignment horizontal="center"/>
    </xf>
    <xf numFmtId="171" fontId="28" fillId="0" borderId="6" xfId="0" applyNumberFormat="1" applyFont="1" applyBorder="1" applyAlignment="1">
      <alignment horizontal="right" vertical="center" wrapText="1"/>
    </xf>
    <xf numFmtId="171" fontId="28" fillId="0" borderId="1" xfId="0" applyNumberFormat="1" applyFont="1" applyBorder="1" applyAlignment="1">
      <alignment horizontal="right" vertical="center"/>
    </xf>
    <xf numFmtId="171" fontId="19" fillId="0" borderId="5" xfId="0" applyNumberFormat="1" applyFont="1" applyBorder="1" applyAlignment="1">
      <alignment horizontal="right" vertical="center" wrapText="1"/>
    </xf>
    <xf numFmtId="171" fontId="19" fillId="10" borderId="3" xfId="0" applyNumberFormat="1" applyFont="1" applyFill="1" applyBorder="1" applyAlignment="1">
      <alignment horizontal="right" vertical="center"/>
    </xf>
    <xf numFmtId="0" fontId="19" fillId="0" borderId="7" xfId="0" applyFont="1" applyBorder="1" applyAlignment="1">
      <alignment horizontal="left" vertical="center"/>
    </xf>
    <xf numFmtId="0" fontId="19" fillId="0" borderId="1" xfId="0" applyFont="1" applyBorder="1" applyAlignment="1">
      <alignment horizontal="left" vertical="center" indent="1"/>
    </xf>
    <xf numFmtId="171" fontId="28" fillId="0" borderId="6" xfId="0" applyNumberFormat="1" applyFont="1" applyBorder="1" applyAlignment="1">
      <alignment horizontal="right" vertical="center"/>
    </xf>
    <xf numFmtId="171" fontId="19" fillId="0" borderId="5" xfId="0" applyNumberFormat="1" applyFont="1" applyBorder="1" applyAlignment="1">
      <alignment horizontal="right" vertical="center"/>
    </xf>
    <xf numFmtId="166" fontId="29" fillId="0" borderId="2" xfId="0" applyNumberFormat="1" applyFont="1" applyBorder="1" applyAlignment="1">
      <alignment horizontal="left" vertical="center" wrapText="1"/>
    </xf>
    <xf numFmtId="0" fontId="19" fillId="0" borderId="3" xfId="0" applyFont="1" applyBorder="1" applyAlignment="1">
      <alignment horizontal="left" vertical="center" wrapText="1"/>
    </xf>
    <xf numFmtId="164" fontId="19" fillId="0" borderId="3" xfId="0" applyNumberFormat="1" applyFont="1" applyBorder="1"/>
    <xf numFmtId="164" fontId="19" fillId="0" borderId="4" xfId="0" applyNumberFormat="1" applyFont="1" applyBorder="1"/>
    <xf numFmtId="0" fontId="8" fillId="5" borderId="6" xfId="0" applyFont="1" applyFill="1" applyBorder="1" applyAlignment="1">
      <alignment wrapText="1"/>
    </xf>
    <xf numFmtId="0" fontId="8" fillId="5" borderId="6" xfId="0" applyFont="1" applyFill="1" applyBorder="1" applyAlignment="1">
      <alignment horizontal="left" vertical="center" wrapText="1"/>
    </xf>
    <xf numFmtId="0" fontId="11" fillId="0" borderId="0" xfId="0" applyFont="1" applyAlignment="1">
      <alignment wrapText="1"/>
    </xf>
    <xf numFmtId="0" fontId="4" fillId="0" borderId="6" xfId="3" applyFont="1" applyBorder="1" applyAlignment="1">
      <alignment horizontal="left" vertical="center"/>
    </xf>
    <xf numFmtId="0" fontId="30" fillId="0" borderId="0" xfId="0" applyFont="1"/>
    <xf numFmtId="0" fontId="19" fillId="10" borderId="6" xfId="0" applyFont="1" applyFill="1" applyBorder="1" applyAlignment="1">
      <alignment horizontal="left" vertical="center"/>
    </xf>
    <xf numFmtId="164" fontId="19" fillId="10" borderId="6" xfId="0" applyNumberFormat="1" applyFont="1" applyFill="1" applyBorder="1" applyAlignment="1">
      <alignment horizontal="right" vertical="center"/>
    </xf>
    <xf numFmtId="0" fontId="19" fillId="10" borderId="6" xfId="0" applyFont="1" applyFill="1" applyBorder="1" applyAlignment="1">
      <alignment horizontal="left" vertical="center" wrapText="1"/>
    </xf>
    <xf numFmtId="4" fontId="19" fillId="10" borderId="6" xfId="0" applyNumberFormat="1" applyFont="1" applyFill="1" applyBorder="1" applyAlignment="1">
      <alignment horizontal="right" vertical="center"/>
    </xf>
    <xf numFmtId="167" fontId="19" fillId="10" borderId="6" xfId="0" applyNumberFormat="1" applyFont="1" applyFill="1" applyBorder="1" applyAlignment="1">
      <alignment horizontal="right" vertical="center"/>
    </xf>
    <xf numFmtId="168" fontId="19" fillId="10" borderId="6" xfId="0" applyNumberFormat="1" applyFont="1" applyFill="1" applyBorder="1" applyAlignment="1">
      <alignment horizontal="right" vertical="center"/>
    </xf>
    <xf numFmtId="0" fontId="28" fillId="10" borderId="0" xfId="0" applyFont="1" applyFill="1"/>
    <xf numFmtId="0" fontId="25" fillId="10" borderId="0" xfId="0" applyFont="1" applyFill="1" applyAlignment="1">
      <alignment horizontal="right"/>
    </xf>
    <xf numFmtId="0" fontId="25" fillId="10" borderId="0" xfId="0" applyFont="1" applyFill="1"/>
    <xf numFmtId="0" fontId="31" fillId="8" borderId="6" xfId="0" applyFont="1" applyFill="1" applyBorder="1" applyAlignment="1">
      <alignment horizontal="left"/>
    </xf>
    <xf numFmtId="0" fontId="31" fillId="8" borderId="1" xfId="0" applyFont="1" applyFill="1" applyBorder="1" applyAlignment="1">
      <alignment horizontal="left"/>
    </xf>
    <xf numFmtId="0" fontId="31" fillId="8" borderId="6" xfId="0" applyFont="1" applyFill="1" applyBorder="1" applyAlignment="1">
      <alignment horizontal="center"/>
    </xf>
    <xf numFmtId="0" fontId="32" fillId="0" borderId="0" xfId="0" applyFont="1" applyAlignment="1">
      <alignment horizontal="center"/>
    </xf>
    <xf numFmtId="0" fontId="33" fillId="11" borderId="2" xfId="0" applyFont="1" applyFill="1" applyBorder="1" applyAlignment="1">
      <alignment vertical="center"/>
    </xf>
    <xf numFmtId="0" fontId="33" fillId="11" borderId="3" xfId="0" applyFont="1" applyFill="1" applyBorder="1" applyAlignment="1">
      <alignment vertical="center"/>
    </xf>
    <xf numFmtId="0" fontId="33" fillId="11" borderId="3" xfId="0" applyFont="1" applyFill="1" applyBorder="1" applyAlignment="1">
      <alignment horizontal="right"/>
    </xf>
    <xf numFmtId="0" fontId="33" fillId="11" borderId="3" xfId="0" applyFont="1" applyFill="1" applyBorder="1"/>
    <xf numFmtId="0" fontId="33" fillId="11" borderId="4" xfId="0" applyFont="1" applyFill="1" applyBorder="1"/>
    <xf numFmtId="0" fontId="33" fillId="0" borderId="0" xfId="0" applyFont="1"/>
    <xf numFmtId="0" fontId="29" fillId="10" borderId="6" xfId="0" applyFont="1" applyFill="1" applyBorder="1" applyAlignment="1">
      <alignment horizontal="left" vertical="center"/>
    </xf>
    <xf numFmtId="0" fontId="29" fillId="10" borderId="3" xfId="0" applyFont="1" applyFill="1" applyBorder="1" applyAlignment="1">
      <alignment horizontal="left" vertical="center"/>
    </xf>
    <xf numFmtId="0" fontId="19" fillId="10" borderId="0" xfId="0" applyFont="1" applyFill="1"/>
    <xf numFmtId="0" fontId="19" fillId="10" borderId="5" xfId="0" applyFont="1" applyFill="1" applyBorder="1" applyAlignment="1">
      <alignment horizontal="left" vertical="center" wrapText="1" indent="1"/>
    </xf>
    <xf numFmtId="0" fontId="19" fillId="10" borderId="5" xfId="0" applyFont="1" applyFill="1" applyBorder="1" applyAlignment="1">
      <alignment horizontal="left" vertical="center" wrapText="1"/>
    </xf>
    <xf numFmtId="164" fontId="19" fillId="10" borderId="5" xfId="0" applyNumberFormat="1" applyFont="1" applyFill="1" applyBorder="1" applyAlignment="1">
      <alignment horizontal="right" vertical="center" wrapText="1"/>
    </xf>
    <xf numFmtId="4" fontId="19" fillId="10" borderId="5" xfId="0" applyNumberFormat="1" applyFont="1" applyFill="1" applyBorder="1" applyAlignment="1">
      <alignment horizontal="right" vertical="center" wrapText="1"/>
    </xf>
    <xf numFmtId="167" fontId="19" fillId="10" borderId="5" xfId="0" applyNumberFormat="1" applyFont="1" applyFill="1" applyBorder="1" applyAlignment="1">
      <alignment horizontal="right" vertical="center" wrapText="1"/>
    </xf>
    <xf numFmtId="168" fontId="19" fillId="10" borderId="5" xfId="0" applyNumberFormat="1" applyFont="1" applyFill="1" applyBorder="1" applyAlignment="1">
      <alignment horizontal="right" vertical="center" wrapText="1"/>
    </xf>
    <xf numFmtId="174" fontId="19" fillId="10" borderId="5" xfId="0" applyNumberFormat="1" applyFont="1" applyFill="1" applyBorder="1" applyAlignment="1">
      <alignment horizontal="right" vertical="center" wrapText="1"/>
    </xf>
    <xf numFmtId="164" fontId="19" fillId="10" borderId="6" xfId="0" applyNumberFormat="1" applyFont="1" applyFill="1" applyBorder="1" applyAlignment="1">
      <alignment horizontal="right" vertical="center" wrapText="1"/>
    </xf>
    <xf numFmtId="4" fontId="19" fillId="10" borderId="6" xfId="0" applyNumberFormat="1" applyFont="1" applyFill="1" applyBorder="1" applyAlignment="1">
      <alignment horizontal="right" vertical="center" wrapText="1"/>
    </xf>
    <xf numFmtId="167" fontId="19" fillId="10" borderId="6" xfId="0" applyNumberFormat="1" applyFont="1" applyFill="1" applyBorder="1" applyAlignment="1">
      <alignment horizontal="right" vertical="center" wrapText="1"/>
    </xf>
    <xf numFmtId="168" fontId="19" fillId="10" borderId="6" xfId="0" applyNumberFormat="1" applyFont="1" applyFill="1" applyBorder="1" applyAlignment="1">
      <alignment horizontal="right" vertical="center" wrapText="1"/>
    </xf>
    <xf numFmtId="174" fontId="19" fillId="10" borderId="6" xfId="0" applyNumberFormat="1" applyFont="1" applyFill="1" applyBorder="1" applyAlignment="1">
      <alignment horizontal="right" vertical="center" wrapText="1"/>
    </xf>
    <xf numFmtId="0" fontId="29" fillId="10" borderId="6" xfId="0" applyFont="1" applyFill="1" applyBorder="1" applyAlignment="1">
      <alignment horizontal="left" vertical="center" wrapText="1"/>
    </xf>
    <xf numFmtId="0" fontId="29" fillId="10" borderId="3" xfId="0" applyFont="1" applyFill="1" applyBorder="1" applyAlignment="1">
      <alignment horizontal="left" vertical="center" wrapText="1"/>
    </xf>
    <xf numFmtId="0" fontId="19" fillId="10" borderId="1" xfId="0" applyFont="1" applyFill="1" applyBorder="1" applyAlignment="1">
      <alignment horizontal="left" vertical="center" wrapText="1" indent="1"/>
    </xf>
    <xf numFmtId="175" fontId="19" fillId="10" borderId="6" xfId="0" applyNumberFormat="1" applyFont="1" applyFill="1" applyBorder="1" applyAlignment="1">
      <alignment horizontal="right" vertical="center" wrapText="1"/>
    </xf>
    <xf numFmtId="174" fontId="19" fillId="10" borderId="6" xfId="0" applyNumberFormat="1" applyFont="1" applyFill="1" applyBorder="1" applyAlignment="1">
      <alignment horizontal="right" vertical="center"/>
    </xf>
    <xf numFmtId="1" fontId="4" fillId="0" borderId="6" xfId="0" applyNumberFormat="1" applyFont="1" applyBorder="1" applyAlignment="1">
      <alignment horizontal="left" vertical="center" wrapText="1"/>
    </xf>
    <xf numFmtId="1" fontId="4" fillId="0" borderId="1" xfId="0" applyNumberFormat="1" applyFont="1" applyBorder="1" applyAlignment="1">
      <alignment horizontal="left" vertical="center" wrapText="1"/>
    </xf>
    <xf numFmtId="1" fontId="4" fillId="0" borderId="10" xfId="0" applyNumberFormat="1" applyFont="1" applyBorder="1" applyAlignment="1">
      <alignment horizontal="left" vertical="center" wrapText="1"/>
    </xf>
    <xf numFmtId="1" fontId="4" fillId="0" borderId="5" xfId="0" applyNumberFormat="1" applyFont="1" applyBorder="1" applyAlignment="1">
      <alignment horizontal="left" vertical="center" wrapText="1"/>
    </xf>
    <xf numFmtId="0" fontId="4" fillId="0" borderId="1" xfId="0" applyFont="1" applyBorder="1" applyAlignment="1">
      <alignment horizontal="left" vertical="center" wrapText="1"/>
    </xf>
    <xf numFmtId="0" fontId="4" fillId="0" borderId="5" xfId="0" applyFont="1" applyBorder="1" applyAlignment="1">
      <alignment horizontal="left" vertical="center" wrapText="1"/>
    </xf>
    <xf numFmtId="0" fontId="4" fillId="0" borderId="10" xfId="0" applyFont="1" applyBorder="1" applyAlignment="1">
      <alignment horizontal="left" vertical="center" wrapText="1"/>
    </xf>
    <xf numFmtId="0" fontId="4" fillId="0" borderId="6" xfId="0" applyFont="1" applyBorder="1" applyAlignment="1">
      <alignment horizontal="left" vertical="center" wrapText="1"/>
    </xf>
    <xf numFmtId="0" fontId="3" fillId="0" borderId="1" xfId="3" applyFont="1" applyBorder="1" applyAlignment="1">
      <alignment horizontal="left" vertical="center" wrapText="1"/>
    </xf>
    <xf numFmtId="0" fontId="3" fillId="0" borderId="10" xfId="3" applyFont="1" applyBorder="1" applyAlignment="1">
      <alignment horizontal="left" vertical="center" wrapText="1"/>
    </xf>
    <xf numFmtId="0" fontId="3" fillId="0" borderId="5" xfId="3" applyFont="1" applyBorder="1" applyAlignment="1">
      <alignment horizontal="left" vertical="center" wrapText="1"/>
    </xf>
    <xf numFmtId="0" fontId="13" fillId="0" borderId="1" xfId="0" applyFont="1" applyBorder="1" applyAlignment="1">
      <alignment horizontal="left" vertical="center" wrapText="1"/>
    </xf>
    <xf numFmtId="0" fontId="13" fillId="0" borderId="5" xfId="0" applyFont="1" applyBorder="1" applyAlignment="1">
      <alignment horizontal="left" vertical="center" wrapText="1"/>
    </xf>
    <xf numFmtId="0" fontId="8" fillId="5" borderId="6" xfId="0" applyFont="1" applyFill="1" applyBorder="1" applyAlignment="1">
      <alignment horizontal="center" vertical="center"/>
    </xf>
    <xf numFmtId="0" fontId="8" fillId="5" borderId="6" xfId="0" applyFont="1" applyFill="1" applyBorder="1" applyAlignment="1">
      <alignment horizontal="center" vertical="center" wrapText="1"/>
    </xf>
    <xf numFmtId="170" fontId="3" fillId="0" borderId="6" xfId="0" applyNumberFormat="1" applyFont="1" applyBorder="1" applyAlignment="1">
      <alignment horizontal="center" vertical="center"/>
    </xf>
    <xf numFmtId="9" fontId="11" fillId="0" borderId="6" xfId="0" applyNumberFormat="1" applyFont="1" applyBorder="1" applyAlignment="1">
      <alignment horizontal="center" vertical="center" wrapText="1"/>
    </xf>
    <xf numFmtId="0" fontId="11" fillId="0" borderId="6" xfId="0" applyFont="1" applyBorder="1" applyAlignment="1">
      <alignment horizontal="center" vertical="center" wrapText="1"/>
    </xf>
    <xf numFmtId="170" fontId="11" fillId="7" borderId="6" xfId="0" applyNumberFormat="1" applyFont="1" applyFill="1" applyBorder="1" applyAlignment="1">
      <alignment horizontal="center" vertical="center"/>
    </xf>
    <xf numFmtId="10" fontId="11" fillId="7" borderId="6" xfId="0" applyNumberFormat="1" applyFont="1" applyFill="1" applyBorder="1" applyAlignment="1">
      <alignment horizontal="center" vertical="center"/>
    </xf>
    <xf numFmtId="0" fontId="11" fillId="7" borderId="6" xfId="0" applyFont="1" applyFill="1" applyBorder="1" applyAlignment="1">
      <alignment horizontal="center" vertical="center"/>
    </xf>
    <xf numFmtId="0" fontId="4" fillId="0" borderId="6" xfId="3" applyFont="1" applyBorder="1" applyAlignment="1">
      <alignment horizontal="left" vertical="center" wrapText="1"/>
    </xf>
    <xf numFmtId="0" fontId="4" fillId="4" borderId="6" xfId="0" applyFont="1" applyFill="1" applyBorder="1" applyAlignment="1">
      <alignment horizontal="left" vertical="center" wrapText="1"/>
    </xf>
  </cellXfs>
  <cellStyles count="4">
    <cellStyle name="Comma" xfId="1" builtinId="3"/>
    <cellStyle name="Hyperlink" xfId="2" builtinId="8"/>
    <cellStyle name="Normal" xfId="0" builtinId="0"/>
    <cellStyle name="Normal 7" xfId="3" xr:uid="{F4787623-0631-444B-BC51-F6CBF52EF824}"/>
  </cellStyles>
  <dxfs count="44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D4573C-AA12-4A71-B4B2-2608E2CA1C26}">
  <sheetPr>
    <tabColor theme="4"/>
  </sheetPr>
  <dimension ref="A1:X23"/>
  <sheetViews>
    <sheetView workbookViewId="0">
      <pane xSplit="1" ySplit="3" topLeftCell="B4" activePane="bottomRight" state="frozen"/>
      <selection pane="topRight" activeCell="B1" sqref="B1"/>
      <selection pane="bottomLeft" activeCell="A4" sqref="A4"/>
      <selection pane="bottomRight" activeCell="B12" sqref="B12"/>
    </sheetView>
  </sheetViews>
  <sheetFormatPr defaultRowHeight="15" x14ac:dyDescent="0.25"/>
  <cols>
    <col min="1" max="1" width="25.28515625" customWidth="1"/>
    <col min="2" max="2" width="98.5703125" bestFit="1" customWidth="1"/>
  </cols>
  <sheetData>
    <row r="1" spans="1:24" s="39" customFormat="1" ht="15.75" x14ac:dyDescent="0.25">
      <c r="A1" s="39" t="s">
        <v>219</v>
      </c>
      <c r="B1" s="40"/>
      <c r="C1" s="40"/>
      <c r="D1" s="40"/>
      <c r="E1" s="40"/>
      <c r="F1" s="40"/>
      <c r="G1" s="40"/>
      <c r="H1" s="40"/>
      <c r="I1" s="40"/>
      <c r="J1" s="40"/>
      <c r="K1" s="40"/>
      <c r="L1" s="40"/>
      <c r="M1" s="40"/>
      <c r="N1" s="40"/>
      <c r="O1" s="40"/>
      <c r="P1" s="40"/>
      <c r="Q1" s="40"/>
      <c r="R1" s="40"/>
      <c r="S1" s="40"/>
      <c r="T1" s="40"/>
      <c r="U1" s="40"/>
      <c r="V1" s="40"/>
      <c r="W1" s="40"/>
      <c r="X1" s="40"/>
    </row>
    <row r="3" spans="1:24" x14ac:dyDescent="0.25">
      <c r="A3" s="54" t="s">
        <v>241</v>
      </c>
      <c r="B3" s="52" t="s">
        <v>242</v>
      </c>
    </row>
    <row r="4" spans="1:24" x14ac:dyDescent="0.25">
      <c r="A4" s="53" t="s">
        <v>220</v>
      </c>
      <c r="B4" t="s">
        <v>231</v>
      </c>
    </row>
    <row r="5" spans="1:24" x14ac:dyDescent="0.25">
      <c r="A5" s="53" t="s">
        <v>221</v>
      </c>
      <c r="B5" t="s">
        <v>232</v>
      </c>
    </row>
    <row r="6" spans="1:24" x14ac:dyDescent="0.25">
      <c r="A6" s="53" t="s">
        <v>222</v>
      </c>
      <c r="B6" t="s">
        <v>233</v>
      </c>
    </row>
    <row r="7" spans="1:24" x14ac:dyDescent="0.25">
      <c r="A7" s="53" t="s">
        <v>223</v>
      </c>
      <c r="B7" t="s">
        <v>234</v>
      </c>
    </row>
    <row r="8" spans="1:24" x14ac:dyDescent="0.25">
      <c r="A8" s="53" t="s">
        <v>224</v>
      </c>
      <c r="B8" t="s">
        <v>235</v>
      </c>
    </row>
    <row r="9" spans="1:24" x14ac:dyDescent="0.25">
      <c r="A9" s="53" t="s">
        <v>225</v>
      </c>
      <c r="B9" t="s">
        <v>236</v>
      </c>
    </row>
    <row r="10" spans="1:24" x14ac:dyDescent="0.25">
      <c r="A10" s="53" t="s">
        <v>226</v>
      </c>
      <c r="B10" t="s">
        <v>237</v>
      </c>
    </row>
    <row r="11" spans="1:24" x14ac:dyDescent="0.25">
      <c r="A11" s="53" t="s">
        <v>227</v>
      </c>
      <c r="B11" t="s">
        <v>238</v>
      </c>
    </row>
    <row r="12" spans="1:24" x14ac:dyDescent="0.25">
      <c r="A12" s="53" t="s">
        <v>228</v>
      </c>
      <c r="B12" t="s">
        <v>239</v>
      </c>
    </row>
    <row r="13" spans="1:24" x14ac:dyDescent="0.25">
      <c r="A13" s="53" t="s">
        <v>229</v>
      </c>
      <c r="B13" t="s">
        <v>240</v>
      </c>
    </row>
    <row r="14" spans="1:24" x14ac:dyDescent="0.25">
      <c r="A14" s="53" t="s">
        <v>230</v>
      </c>
      <c r="B14" t="s">
        <v>377</v>
      </c>
    </row>
    <row r="15" spans="1:24" x14ac:dyDescent="0.25">
      <c r="A15" s="53" t="s">
        <v>252</v>
      </c>
      <c r="B15" t="s">
        <v>243</v>
      </c>
    </row>
    <row r="16" spans="1:24" x14ac:dyDescent="0.25">
      <c r="A16" s="53" t="s">
        <v>253</v>
      </c>
      <c r="B16" t="s">
        <v>244</v>
      </c>
    </row>
    <row r="17" spans="1:2" x14ac:dyDescent="0.25">
      <c r="A17" s="53" t="s">
        <v>322</v>
      </c>
      <c r="B17" t="s">
        <v>402</v>
      </c>
    </row>
    <row r="18" spans="1:2" x14ac:dyDescent="0.25">
      <c r="A18" s="53" t="s">
        <v>400</v>
      </c>
      <c r="B18" t="s">
        <v>403</v>
      </c>
    </row>
    <row r="19" spans="1:2" x14ac:dyDescent="0.25">
      <c r="A19" s="53" t="s">
        <v>401</v>
      </c>
      <c r="B19" t="s">
        <v>404</v>
      </c>
    </row>
    <row r="20" spans="1:2" x14ac:dyDescent="0.25">
      <c r="A20" s="53" t="s">
        <v>399</v>
      </c>
      <c r="B20" t="s">
        <v>323</v>
      </c>
    </row>
    <row r="21" spans="1:2" x14ac:dyDescent="0.25">
      <c r="A21" s="53" t="s">
        <v>691</v>
      </c>
      <c r="B21" t="s">
        <v>703</v>
      </c>
    </row>
    <row r="23" spans="1:2" x14ac:dyDescent="0.25">
      <c r="A23" s="294" t="s">
        <v>704</v>
      </c>
    </row>
  </sheetData>
  <hyperlinks>
    <hyperlink ref="A4" location="'3.6-1'!A1" display="Table 3.6-1" xr:uid="{11908FFD-BDFB-42B0-BF33-D8817E09CB6C}"/>
    <hyperlink ref="A5" location="'3.6-2'!A1" display="Table 3.6-2" xr:uid="{7E1A88E9-35D2-46ED-9866-0D8617E2992D}"/>
    <hyperlink ref="A6" location="'3.6-3'!A1" display="Table 3.6-3" xr:uid="{BEF632ED-6E7D-4082-BE95-8569FB97466D}"/>
    <hyperlink ref="A7" location="'3.6-4'!A1" display="Table 3.6-4" xr:uid="{B8ED6C43-43B0-4D16-82D0-3738B895EDCB}"/>
    <hyperlink ref="A8" location="'3.6-5'!A1" display="Table 3.6-5" xr:uid="{67DA4520-689E-4478-89CE-FDD47893C83D}"/>
    <hyperlink ref="A9" location="'3.6-6'!A1" display="Table 3.6-6" xr:uid="{8488A474-972F-4659-96DD-07F29CA14CDA}"/>
    <hyperlink ref="A10" location="'3.6-7'!A1" display="Table 3.6-7" xr:uid="{2C3223E5-92F3-4044-A526-40E89D2445B0}"/>
    <hyperlink ref="A11" location="'3.6-8'!A1" display="Table 3.6-8" xr:uid="{6FED9939-7D7A-485E-94C5-81AE2FB21712}"/>
    <hyperlink ref="A12" location="'3.6-9'!A1" display="Table 3.6-9" xr:uid="{0FA68C82-FC00-4118-B322-25EE8E6B129D}"/>
    <hyperlink ref="A13" location="'3.6-10'!A1" display="Table 3.6-10" xr:uid="{A9C6011C-8D1B-49F7-9E37-443404A60F4E}"/>
    <hyperlink ref="A14" location="'3.6-11'!A1" display="Table 3.6-11" xr:uid="{392FE88F-3117-4D78-8ABE-B8A7CCE890C3}"/>
    <hyperlink ref="A15" location="'3.6-12'!A1" display="Table 3.6-12" xr:uid="{7DC84586-FF8D-42FA-8934-87613349A6B9}"/>
    <hyperlink ref="A16" location="'3.6-13'!A1" display="Table 3.6-13" xr:uid="{C2EA1FD9-A00B-4E65-8B83-E1F69569E635}"/>
    <hyperlink ref="A20" location="'3.6-17'!A1" display="Table 3.6-17" xr:uid="{139B5856-8440-4E1E-9D44-5AC143219D3C}"/>
    <hyperlink ref="A17" location="'3.6-14'!A1" display="Table 3.6-14" xr:uid="{A6CC76C6-8705-4BCE-8D98-0BEB270E8AA5}"/>
    <hyperlink ref="A18" location="'3.6-15'!A1" display="Table 3.6-15" xr:uid="{6A0B049D-97BD-420C-8385-39076094D19B}"/>
    <hyperlink ref="A19" location="'3.6-17'!A1" display="Table 3.6-16" xr:uid="{786F835A-A9F7-4964-9866-AD1518A943AE}"/>
    <hyperlink ref="A21" location="'Offshore Supplement'!A1" display="Offshore Supplement" xr:uid="{1E0D624C-3286-4D3F-B27E-D4FC661C438F}"/>
  </hyperlink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AD39"/>
  <sheetViews>
    <sheetView workbookViewId="0">
      <pane xSplit="1" ySplit="3" topLeftCell="B4" activePane="bottomRight" state="frozen"/>
      <selection activeCell="B27" sqref="B27"/>
      <selection pane="topRight" activeCell="B27" sqref="B27"/>
      <selection pane="bottomLeft" activeCell="B27" sqref="B27"/>
      <selection pane="bottomRight" activeCell="L19" sqref="L19"/>
    </sheetView>
  </sheetViews>
  <sheetFormatPr defaultColWidth="9.140625" defaultRowHeight="15" x14ac:dyDescent="0.25"/>
  <cols>
    <col min="1" max="1" width="26.28515625" customWidth="1"/>
    <col min="2" max="19" width="8" customWidth="1"/>
    <col min="20" max="20" width="8.140625" bestFit="1" customWidth="1"/>
    <col min="21" max="30" width="8" customWidth="1"/>
  </cols>
  <sheetData>
    <row r="1" spans="1:30" s="39" customFormat="1" ht="15.75" x14ac:dyDescent="0.25">
      <c r="A1" s="39" t="s">
        <v>175</v>
      </c>
      <c r="B1" s="40"/>
      <c r="C1" s="40"/>
      <c r="D1" s="40"/>
      <c r="E1" s="40"/>
      <c r="F1" s="40"/>
      <c r="G1" s="40"/>
      <c r="H1" s="40"/>
      <c r="I1" s="40"/>
      <c r="J1" s="40"/>
      <c r="K1" s="40"/>
      <c r="L1" s="40"/>
      <c r="M1" s="40"/>
      <c r="N1" s="40"/>
      <c r="O1" s="40"/>
      <c r="P1" s="40"/>
      <c r="Q1" s="40"/>
      <c r="R1" s="40"/>
      <c r="S1" s="40"/>
      <c r="T1" s="40"/>
      <c r="U1" s="40"/>
      <c r="V1" s="40"/>
      <c r="W1" s="40"/>
      <c r="X1" s="40"/>
    </row>
    <row r="2" spans="1:30" s="47" customFormat="1" ht="12.75" x14ac:dyDescent="0.2">
      <c r="A2" s="27"/>
      <c r="B2" s="27"/>
      <c r="C2" s="27"/>
      <c r="D2" s="27"/>
    </row>
    <row r="3" spans="1:30" s="2" customFormat="1" ht="12.75" x14ac:dyDescent="0.2">
      <c r="A3" s="46" t="s">
        <v>2</v>
      </c>
      <c r="B3" s="58">
        <v>1990</v>
      </c>
      <c r="C3" s="58">
        <v>1991</v>
      </c>
      <c r="D3" s="58">
        <v>1992</v>
      </c>
      <c r="E3" s="58">
        <v>1993</v>
      </c>
      <c r="F3" s="58">
        <v>1994</v>
      </c>
      <c r="G3" s="58">
        <v>1995</v>
      </c>
      <c r="H3" s="58">
        <v>1996</v>
      </c>
      <c r="I3" s="58">
        <v>1997</v>
      </c>
      <c r="J3" s="58">
        <v>1998</v>
      </c>
      <c r="K3" s="58">
        <v>1999</v>
      </c>
      <c r="L3" s="58">
        <v>2000</v>
      </c>
      <c r="M3" s="58">
        <v>2001</v>
      </c>
      <c r="N3" s="58">
        <v>2002</v>
      </c>
      <c r="O3" s="58">
        <v>2003</v>
      </c>
      <c r="P3" s="58">
        <v>2004</v>
      </c>
      <c r="Q3" s="58">
        <v>2005</v>
      </c>
      <c r="R3" s="58">
        <v>2006</v>
      </c>
      <c r="S3" s="58">
        <v>2007</v>
      </c>
      <c r="T3" s="58">
        <v>2008</v>
      </c>
      <c r="U3" s="58">
        <v>2009</v>
      </c>
      <c r="V3" s="58">
        <v>2010</v>
      </c>
      <c r="W3" s="58">
        <v>2011</v>
      </c>
      <c r="X3" s="58">
        <v>2012</v>
      </c>
      <c r="Y3" s="58">
        <v>2013</v>
      </c>
      <c r="Z3" s="58">
        <v>2014</v>
      </c>
      <c r="AA3" s="58">
        <v>2015</v>
      </c>
      <c r="AB3" s="58">
        <v>2016</v>
      </c>
      <c r="AC3" s="58">
        <v>2017</v>
      </c>
      <c r="AD3" s="58">
        <v>2018</v>
      </c>
    </row>
    <row r="4" spans="1:30" s="47" customFormat="1" ht="12.75" x14ac:dyDescent="0.2">
      <c r="A4" s="75" t="s">
        <v>145</v>
      </c>
      <c r="B4" s="59">
        <v>0</v>
      </c>
      <c r="C4" s="59">
        <v>0</v>
      </c>
      <c r="D4" s="59">
        <v>0</v>
      </c>
      <c r="E4" s="59">
        <v>-8.7872098073830376</v>
      </c>
      <c r="F4" s="59">
        <v>-27.437176944944788</v>
      </c>
      <c r="G4" s="59">
        <v>-41.974633115054566</v>
      </c>
      <c r="H4" s="59">
        <v>-80.661324162504684</v>
      </c>
      <c r="I4" s="59">
        <v>-90.178731433901291</v>
      </c>
      <c r="J4" s="59">
        <v>-111.86572242157094</v>
      </c>
      <c r="K4" s="59">
        <v>-141.55522815169343</v>
      </c>
      <c r="L4" s="59">
        <v>-145.09240066084004</v>
      </c>
      <c r="M4" s="59">
        <v>-159.55101637992925</v>
      </c>
      <c r="N4" s="59">
        <v>-162.63784849210802</v>
      </c>
      <c r="O4" s="59">
        <v>-186.56227126434521</v>
      </c>
      <c r="P4" s="59">
        <v>-204.11521026974819</v>
      </c>
      <c r="Q4" s="59">
        <v>-213.75016466547032</v>
      </c>
      <c r="R4" s="59">
        <v>-212.93513428649044</v>
      </c>
      <c r="S4" s="59">
        <v>-225.81267813026207</v>
      </c>
      <c r="T4" s="59">
        <v>-239.98910736828265</v>
      </c>
      <c r="U4" s="59">
        <v>-243.4126126961801</v>
      </c>
      <c r="V4" s="59">
        <v>-258.44294743784542</v>
      </c>
      <c r="W4" s="59">
        <v>-261.44857093816898</v>
      </c>
      <c r="X4" s="59">
        <v>-265.75129244202697</v>
      </c>
      <c r="Y4" s="59">
        <v>-272.02920865156625</v>
      </c>
      <c r="Z4" s="59">
        <v>-272.02920865156625</v>
      </c>
      <c r="AA4" s="59">
        <v>-272.02920865156625</v>
      </c>
      <c r="AB4" s="59">
        <v>-272.02920865156625</v>
      </c>
      <c r="AC4" s="59">
        <v>-272.02920865156625</v>
      </c>
      <c r="AD4" s="59">
        <v>-272.02920865156625</v>
      </c>
    </row>
    <row r="5" spans="1:30" s="47" customFormat="1" ht="12.75" x14ac:dyDescent="0.2">
      <c r="A5" s="76" t="s">
        <v>146</v>
      </c>
      <c r="B5" s="77">
        <v>0</v>
      </c>
      <c r="C5" s="77">
        <v>0</v>
      </c>
      <c r="D5" s="77">
        <v>0</v>
      </c>
      <c r="E5" s="77">
        <v>-8.7872098073830376</v>
      </c>
      <c r="F5" s="77">
        <v>-27.437176944944788</v>
      </c>
      <c r="G5" s="77">
        <v>-41.974633115054566</v>
      </c>
      <c r="H5" s="77">
        <v>-80.661324162504684</v>
      </c>
      <c r="I5" s="77">
        <v>-90.178731433901291</v>
      </c>
      <c r="J5" s="77">
        <v>-111.86572242157094</v>
      </c>
      <c r="K5" s="77">
        <v>-126.35005976729242</v>
      </c>
      <c r="L5" s="77">
        <v>-130.08002186362401</v>
      </c>
      <c r="M5" s="77">
        <v>-145.65965892979972</v>
      </c>
      <c r="N5" s="77">
        <v>-149.04056739714201</v>
      </c>
      <c r="O5" s="77">
        <v>-173.89746238448993</v>
      </c>
      <c r="P5" s="77">
        <v>-191.84725747668926</v>
      </c>
      <c r="Q5" s="77">
        <v>-202.25037233678597</v>
      </c>
      <c r="R5" s="77">
        <v>-202.46474505479517</v>
      </c>
      <c r="S5" s="77">
        <v>-215.75769214061444</v>
      </c>
      <c r="T5" s="77">
        <v>-231.29902901966528</v>
      </c>
      <c r="U5" s="77">
        <v>-235.12071041152171</v>
      </c>
      <c r="V5" s="77">
        <v>-250.58960972130592</v>
      </c>
      <c r="W5" s="77">
        <v>-253.83236914619835</v>
      </c>
      <c r="X5" s="77">
        <v>-258.15782987976871</v>
      </c>
      <c r="Y5" s="77">
        <v>-264.52324826328203</v>
      </c>
      <c r="Z5" s="77">
        <v>-264.52324826328203</v>
      </c>
      <c r="AA5" s="77">
        <v>-264.52324826328203</v>
      </c>
      <c r="AB5" s="77">
        <v>-264.52324826328203</v>
      </c>
      <c r="AC5" s="77">
        <v>-264.52324826328203</v>
      </c>
      <c r="AD5" s="77">
        <v>-264.52324826328203</v>
      </c>
    </row>
    <row r="6" spans="1:30" s="47" customFormat="1" ht="12.75" x14ac:dyDescent="0.2">
      <c r="A6" s="78" t="s">
        <v>34</v>
      </c>
      <c r="B6" s="79">
        <v>0</v>
      </c>
      <c r="C6" s="79">
        <v>0</v>
      </c>
      <c r="D6" s="79">
        <v>0</v>
      </c>
      <c r="E6" s="79">
        <v>-3.2166703800000005</v>
      </c>
      <c r="F6" s="79">
        <v>-6.8445802800000006</v>
      </c>
      <c r="G6" s="79">
        <v>-12.455981280000001</v>
      </c>
      <c r="H6" s="79">
        <v>-20.854650960000004</v>
      </c>
      <c r="I6" s="79">
        <v>-28.958238180000002</v>
      </c>
      <c r="J6" s="79">
        <v>-34.949850840000003</v>
      </c>
      <c r="K6" s="79">
        <v>-43.414177860000002</v>
      </c>
      <c r="L6" s="79">
        <v>-51.862326480000007</v>
      </c>
      <c r="M6" s="79">
        <v>-60.472798380000008</v>
      </c>
      <c r="N6" s="79">
        <v>-69.100893180000014</v>
      </c>
      <c r="O6" s="79">
        <v>-74.801467980000012</v>
      </c>
      <c r="P6" s="79">
        <v>-87.823616220000005</v>
      </c>
      <c r="Q6" s="79">
        <v>-96.62481990000002</v>
      </c>
      <c r="R6" s="79">
        <v>-103.16979162000001</v>
      </c>
      <c r="S6" s="79">
        <v>-110.32933068000001</v>
      </c>
      <c r="T6" s="79">
        <v>-115.05979854000002</v>
      </c>
      <c r="U6" s="79">
        <v>-121.76154666000002</v>
      </c>
      <c r="V6" s="79">
        <v>-132.02113679999999</v>
      </c>
      <c r="W6" s="79">
        <v>-135.86570244000004</v>
      </c>
      <c r="X6" s="79">
        <v>-138.67194222000003</v>
      </c>
      <c r="Y6" s="79">
        <v>-139.16729016000002</v>
      </c>
      <c r="Z6" s="79">
        <v>-139.16729016000002</v>
      </c>
      <c r="AA6" s="79">
        <v>-139.16729016000002</v>
      </c>
      <c r="AB6" s="79">
        <v>-139.16729016000002</v>
      </c>
      <c r="AC6" s="79">
        <v>-139.16729016000002</v>
      </c>
      <c r="AD6" s="79">
        <v>-139.16729016000002</v>
      </c>
    </row>
    <row r="7" spans="1:30" s="47" customFormat="1" ht="12.75" x14ac:dyDescent="0.2">
      <c r="A7" s="78" t="s">
        <v>39</v>
      </c>
      <c r="B7" s="79">
        <v>0</v>
      </c>
      <c r="C7" s="79">
        <v>0</v>
      </c>
      <c r="D7" s="79">
        <v>0</v>
      </c>
      <c r="E7" s="79">
        <v>0</v>
      </c>
      <c r="F7" s="79">
        <v>0</v>
      </c>
      <c r="G7" s="79">
        <v>-2.7541800000000002E-3</v>
      </c>
      <c r="H7" s="79">
        <v>-5.2579800000000006E-3</v>
      </c>
      <c r="I7" s="79">
        <v>-6.2787600000000013E-3</v>
      </c>
      <c r="J7" s="79">
        <v>-0.11686968000000002</v>
      </c>
      <c r="K7" s="79">
        <v>-0.11686968000000002</v>
      </c>
      <c r="L7" s="79">
        <v>-0.11686968000000002</v>
      </c>
      <c r="M7" s="79">
        <v>-0.17902170000000003</v>
      </c>
      <c r="N7" s="79">
        <v>-0.17902170000000003</v>
      </c>
      <c r="O7" s="79">
        <v>-0.17902170000000003</v>
      </c>
      <c r="P7" s="79">
        <v>-0.18171810000000002</v>
      </c>
      <c r="Q7" s="79">
        <v>-0.18171810000000002</v>
      </c>
      <c r="R7" s="79">
        <v>-0.18171810000000002</v>
      </c>
      <c r="S7" s="79">
        <v>-0.18922950000000002</v>
      </c>
      <c r="T7" s="79">
        <v>-0.19676016000000005</v>
      </c>
      <c r="U7" s="79">
        <v>-0.39494556000000008</v>
      </c>
      <c r="V7" s="79">
        <v>-0.51243156000000012</v>
      </c>
      <c r="W7" s="79">
        <v>-0.51243156000000012</v>
      </c>
      <c r="X7" s="79">
        <v>-0.51243156000000012</v>
      </c>
      <c r="Y7" s="79">
        <v>-0.51243156000000012</v>
      </c>
      <c r="Z7" s="79">
        <v>-0.51243156000000012</v>
      </c>
      <c r="AA7" s="79">
        <v>-0.51243156000000012</v>
      </c>
      <c r="AB7" s="79">
        <v>-0.51243156000000012</v>
      </c>
      <c r="AC7" s="79">
        <v>-0.51243156000000012</v>
      </c>
      <c r="AD7" s="79">
        <v>-0.51243156000000012</v>
      </c>
    </row>
    <row r="8" spans="1:30" s="47" customFormat="1" ht="12.75" x14ac:dyDescent="0.2">
      <c r="A8" s="78" t="s">
        <v>147</v>
      </c>
      <c r="B8" s="79">
        <v>0</v>
      </c>
      <c r="C8" s="79">
        <v>0</v>
      </c>
      <c r="D8" s="79">
        <v>0</v>
      </c>
      <c r="E8" s="79">
        <v>-5.5705394273830366</v>
      </c>
      <c r="F8" s="79">
        <v>-20.592596664944789</v>
      </c>
      <c r="G8" s="79">
        <v>-29.515897655054566</v>
      </c>
      <c r="H8" s="79">
        <v>-59.801415222504673</v>
      </c>
      <c r="I8" s="79">
        <v>-61.214214493901288</v>
      </c>
      <c r="J8" s="79">
        <v>-76.799001901570932</v>
      </c>
      <c r="K8" s="79">
        <v>-82.819012227292419</v>
      </c>
      <c r="L8" s="79">
        <v>-78.100825703623997</v>
      </c>
      <c r="M8" s="79">
        <v>-85.007838849799697</v>
      </c>
      <c r="N8" s="79">
        <v>-79.760652517141992</v>
      </c>
      <c r="O8" s="79">
        <v>-98.916972704489908</v>
      </c>
      <c r="P8" s="79">
        <v>-103.84192315668925</v>
      </c>
      <c r="Q8" s="79">
        <v>-105.44383433678597</v>
      </c>
      <c r="R8" s="79">
        <v>-99.113235334795178</v>
      </c>
      <c r="S8" s="79">
        <v>-105.23913196061444</v>
      </c>
      <c r="T8" s="79">
        <v>-116.04247031966527</v>
      </c>
      <c r="U8" s="79">
        <v>-112.9642181915217</v>
      </c>
      <c r="V8" s="79">
        <v>-118.05604136130592</v>
      </c>
      <c r="W8" s="79">
        <v>-117.45423514619831</v>
      </c>
      <c r="X8" s="79">
        <v>-118.97345609976868</v>
      </c>
      <c r="Y8" s="79">
        <v>-124.843526543282</v>
      </c>
      <c r="Z8" s="79">
        <v>-124.843526543282</v>
      </c>
      <c r="AA8" s="79">
        <v>-124.843526543282</v>
      </c>
      <c r="AB8" s="79">
        <v>-124.843526543282</v>
      </c>
      <c r="AC8" s="79">
        <v>-124.843526543282</v>
      </c>
      <c r="AD8" s="79">
        <v>-124.843526543282</v>
      </c>
    </row>
    <row r="9" spans="1:30" s="47" customFormat="1" ht="12.75" x14ac:dyDescent="0.2">
      <c r="A9" s="80" t="s">
        <v>148</v>
      </c>
      <c r="B9" s="59">
        <v>0</v>
      </c>
      <c r="C9" s="59">
        <v>0</v>
      </c>
      <c r="D9" s="59">
        <v>0</v>
      </c>
      <c r="E9" s="59">
        <v>0</v>
      </c>
      <c r="F9" s="59">
        <v>0</v>
      </c>
      <c r="G9" s="59">
        <v>0</v>
      </c>
      <c r="H9" s="59">
        <v>0</v>
      </c>
      <c r="I9" s="59">
        <v>0</v>
      </c>
      <c r="J9" s="59">
        <v>0</v>
      </c>
      <c r="K9" s="59">
        <v>-15.20516838440102</v>
      </c>
      <c r="L9" s="59">
        <v>-15.012378797216034</v>
      </c>
      <c r="M9" s="59">
        <v>-13.891357450129528</v>
      </c>
      <c r="N9" s="59">
        <v>-13.597281094966007</v>
      </c>
      <c r="O9" s="59">
        <v>-12.664808879855293</v>
      </c>
      <c r="P9" s="59">
        <v>-12.267952793058928</v>
      </c>
      <c r="Q9" s="59">
        <v>-11.49979232868434</v>
      </c>
      <c r="R9" s="59">
        <v>-10.470389231695256</v>
      </c>
      <c r="S9" s="59">
        <v>-10.054985989647639</v>
      </c>
      <c r="T9" s="59">
        <v>-8.6900783486173605</v>
      </c>
      <c r="U9" s="59">
        <v>-8.2919022846583985</v>
      </c>
      <c r="V9" s="59">
        <v>-7.8533377165395137</v>
      </c>
      <c r="W9" s="59">
        <v>-7.6162017919706546</v>
      </c>
      <c r="X9" s="59">
        <v>-7.5934625622582645</v>
      </c>
      <c r="Y9" s="59">
        <v>-7.5059603882842314</v>
      </c>
      <c r="Z9" s="59">
        <v>-7.4672491273481967</v>
      </c>
      <c r="AA9" s="59">
        <v>-7.3889767015303027</v>
      </c>
      <c r="AB9" s="59">
        <v>-7.3700258155622071</v>
      </c>
      <c r="AC9" s="59">
        <v>-7.2514394108281186</v>
      </c>
      <c r="AD9" s="59">
        <v>-7.1164119838641824</v>
      </c>
    </row>
    <row r="10" spans="1:30" s="47" customFormat="1" ht="12.75" x14ac:dyDescent="0.2">
      <c r="A10" s="78" t="s">
        <v>25</v>
      </c>
      <c r="B10" s="79">
        <v>0</v>
      </c>
      <c r="C10" s="79">
        <v>0</v>
      </c>
      <c r="D10" s="79">
        <v>0</v>
      </c>
      <c r="E10" s="79">
        <v>0</v>
      </c>
      <c r="F10" s="79">
        <v>0</v>
      </c>
      <c r="G10" s="79">
        <v>0</v>
      </c>
      <c r="H10" s="79">
        <v>0</v>
      </c>
      <c r="I10" s="79">
        <v>0</v>
      </c>
      <c r="J10" s="79">
        <v>0</v>
      </c>
      <c r="K10" s="79">
        <v>-15.20516838440102</v>
      </c>
      <c r="L10" s="79">
        <v>-15.012378797216034</v>
      </c>
      <c r="M10" s="79">
        <v>-13.891357450129528</v>
      </c>
      <c r="N10" s="79">
        <v>-13.597281094966007</v>
      </c>
      <c r="O10" s="79">
        <v>-12.664808879855293</v>
      </c>
      <c r="P10" s="79">
        <v>-12.267952793058928</v>
      </c>
      <c r="Q10" s="79">
        <v>-11.49979232868434</v>
      </c>
      <c r="R10" s="79">
        <v>-10.470389231695256</v>
      </c>
      <c r="S10" s="79">
        <v>-10.054985989647639</v>
      </c>
      <c r="T10" s="79">
        <v>-8.6900783486173605</v>
      </c>
      <c r="U10" s="79">
        <v>-8.2919022846583985</v>
      </c>
      <c r="V10" s="79">
        <v>-7.8533377165395137</v>
      </c>
      <c r="W10" s="79">
        <v>-7.6162017919706546</v>
      </c>
      <c r="X10" s="79">
        <v>-7.5934625622582645</v>
      </c>
      <c r="Y10" s="79">
        <v>-7.5059603882842314</v>
      </c>
      <c r="Z10" s="79">
        <v>-7.4672491273481967</v>
      </c>
      <c r="AA10" s="79">
        <v>-7.3889767015303027</v>
      </c>
      <c r="AB10" s="79">
        <v>-7.3700258155622071</v>
      </c>
      <c r="AC10" s="79">
        <v>-7.2514394108281186</v>
      </c>
      <c r="AD10" s="79">
        <v>-7.1164119838641824</v>
      </c>
    </row>
    <row r="11" spans="1:30" s="47" customFormat="1" ht="12.75" x14ac:dyDescent="0.2">
      <c r="A11" s="75" t="s">
        <v>144</v>
      </c>
      <c r="B11" s="59">
        <v>0</v>
      </c>
      <c r="C11" s="59">
        <v>0</v>
      </c>
      <c r="D11" s="59">
        <v>0</v>
      </c>
      <c r="E11" s="59">
        <v>-5.5433169000000007</v>
      </c>
      <c r="F11" s="59">
        <v>-9.141450840000001</v>
      </c>
      <c r="G11" s="59">
        <v>-17.741637900000004</v>
      </c>
      <c r="H11" s="59">
        <v>-23.903643780000003</v>
      </c>
      <c r="I11" s="59">
        <v>-46.215487080000003</v>
      </c>
      <c r="J11" s="59">
        <v>-86.790336480000008</v>
      </c>
      <c r="K11" s="59">
        <v>-107.58645630000001</v>
      </c>
      <c r="L11" s="59">
        <v>-129.53935098000002</v>
      </c>
      <c r="M11" s="59">
        <v>-163.31326326000001</v>
      </c>
      <c r="N11" s="59">
        <v>-191.09773926000003</v>
      </c>
      <c r="O11" s="59">
        <v>-200.18071674000004</v>
      </c>
      <c r="P11" s="59">
        <v>-208.54286946000002</v>
      </c>
      <c r="Q11" s="59">
        <v>-212.23479960000003</v>
      </c>
      <c r="R11" s="59">
        <v>-237.09716766000003</v>
      </c>
      <c r="S11" s="59">
        <v>-226.29902940000005</v>
      </c>
      <c r="T11" s="59">
        <v>-266.95621530000005</v>
      </c>
      <c r="U11" s="59">
        <v>-256.71831192000008</v>
      </c>
      <c r="V11" s="59">
        <v>-257.45086602000003</v>
      </c>
      <c r="W11" s="59">
        <v>-261.69967980000001</v>
      </c>
      <c r="X11" s="59">
        <v>-266.89148244</v>
      </c>
      <c r="Y11" s="59">
        <v>-267.79901364000006</v>
      </c>
      <c r="Z11" s="59">
        <v>-267.79901364000006</v>
      </c>
      <c r="AA11" s="59">
        <v>-267.79901364000006</v>
      </c>
      <c r="AB11" s="59">
        <v>-267.79901364000006</v>
      </c>
      <c r="AC11" s="59">
        <v>-267.79901364000006</v>
      </c>
      <c r="AD11" s="59">
        <v>-267.79901364000006</v>
      </c>
    </row>
    <row r="12" spans="1:30" s="47" customFormat="1" ht="12.75" x14ac:dyDescent="0.2">
      <c r="A12" s="80" t="s">
        <v>146</v>
      </c>
      <c r="B12" s="59">
        <v>0</v>
      </c>
      <c r="C12" s="59">
        <v>0</v>
      </c>
      <c r="D12" s="59">
        <v>0</v>
      </c>
      <c r="E12" s="59">
        <v>-5.5433169000000007</v>
      </c>
      <c r="F12" s="59">
        <v>-9.141450840000001</v>
      </c>
      <c r="G12" s="59">
        <v>-17.741637900000004</v>
      </c>
      <c r="H12" s="59">
        <v>-23.903643780000003</v>
      </c>
      <c r="I12" s="59">
        <v>-46.215487080000003</v>
      </c>
      <c r="J12" s="59">
        <v>-86.790336480000008</v>
      </c>
      <c r="K12" s="59">
        <v>-107.58645630000001</v>
      </c>
      <c r="L12" s="59">
        <v>-129.53935098000002</v>
      </c>
      <c r="M12" s="59">
        <v>-163.31326326000001</v>
      </c>
      <c r="N12" s="59">
        <v>-191.09773926000003</v>
      </c>
      <c r="O12" s="59">
        <v>-200.18071674000004</v>
      </c>
      <c r="P12" s="59">
        <v>-208.54286946000002</v>
      </c>
      <c r="Q12" s="59">
        <v>-212.23479960000003</v>
      </c>
      <c r="R12" s="59">
        <v>-237.09716766000003</v>
      </c>
      <c r="S12" s="59">
        <v>-226.29902940000005</v>
      </c>
      <c r="T12" s="59">
        <v>-266.95621530000005</v>
      </c>
      <c r="U12" s="59">
        <v>-256.71831192000008</v>
      </c>
      <c r="V12" s="59">
        <v>-257.45086602000003</v>
      </c>
      <c r="W12" s="59">
        <v>-261.69967980000001</v>
      </c>
      <c r="X12" s="59">
        <v>-266.89148244</v>
      </c>
      <c r="Y12" s="59">
        <v>-267.79901364000006</v>
      </c>
      <c r="Z12" s="59">
        <v>-267.79901364000006</v>
      </c>
      <c r="AA12" s="59">
        <v>-267.79901364000006</v>
      </c>
      <c r="AB12" s="59">
        <v>-267.79901364000006</v>
      </c>
      <c r="AC12" s="59">
        <v>-267.79901364000006</v>
      </c>
      <c r="AD12" s="59">
        <v>-267.79901364000006</v>
      </c>
    </row>
    <row r="13" spans="1:30" s="47" customFormat="1" ht="12.75" x14ac:dyDescent="0.2">
      <c r="A13" s="78" t="s">
        <v>149</v>
      </c>
      <c r="B13" s="79">
        <v>0</v>
      </c>
      <c r="C13" s="79">
        <v>0</v>
      </c>
      <c r="D13" s="79">
        <v>0</v>
      </c>
      <c r="E13" s="79">
        <v>-2.8030426200000007</v>
      </c>
      <c r="F13" s="79">
        <v>-7.7250126600000009</v>
      </c>
      <c r="G13" s="79">
        <v>-12.547485540000002</v>
      </c>
      <c r="H13" s="79">
        <v>-15.909414840000004</v>
      </c>
      <c r="I13" s="79">
        <v>-19.339370460000001</v>
      </c>
      <c r="J13" s="79">
        <v>-40.718586780000003</v>
      </c>
      <c r="K13" s="79">
        <v>-45.526248720000005</v>
      </c>
      <c r="L13" s="79">
        <v>-49.290846840000007</v>
      </c>
      <c r="M13" s="79">
        <v>-54.240686100000005</v>
      </c>
      <c r="N13" s="79">
        <v>-68.38145514</v>
      </c>
      <c r="O13" s="79">
        <v>-72.423917280000012</v>
      </c>
      <c r="P13" s="79">
        <v>-77.975073000000023</v>
      </c>
      <c r="Q13" s="79">
        <v>-83.206628280000018</v>
      </c>
      <c r="R13" s="79">
        <v>-87.797056680000011</v>
      </c>
      <c r="S13" s="79">
        <v>-94.453909740000014</v>
      </c>
      <c r="T13" s="79">
        <v>-103.08240900000001</v>
      </c>
      <c r="U13" s="79">
        <v>-116.17033014000002</v>
      </c>
      <c r="V13" s="79">
        <v>-119.38189662000002</v>
      </c>
      <c r="W13" s="79">
        <v>-121.68814680000001</v>
      </c>
      <c r="X13" s="79">
        <v>-124.04961540000002</v>
      </c>
      <c r="Y13" s="79">
        <v>-126.91018764000002</v>
      </c>
      <c r="Z13" s="79">
        <v>-126.91018764000002</v>
      </c>
      <c r="AA13" s="79">
        <v>-126.91018764000002</v>
      </c>
      <c r="AB13" s="79">
        <v>-126.91018764000002</v>
      </c>
      <c r="AC13" s="79">
        <v>-126.91018764000002</v>
      </c>
      <c r="AD13" s="79">
        <v>-126.91018764000002</v>
      </c>
    </row>
    <row r="14" spans="1:30" s="47" customFormat="1" ht="12.75" x14ac:dyDescent="0.2">
      <c r="A14" s="78" t="s">
        <v>150</v>
      </c>
      <c r="B14" s="79">
        <v>0</v>
      </c>
      <c r="C14" s="79">
        <v>0</v>
      </c>
      <c r="D14" s="79">
        <v>0</v>
      </c>
      <c r="E14" s="79">
        <v>-2.7402742800000004</v>
      </c>
      <c r="F14" s="79">
        <v>-1.4164381800000001</v>
      </c>
      <c r="G14" s="79">
        <v>-5.1941523600000012</v>
      </c>
      <c r="H14" s="79">
        <v>-7.9942289400000011</v>
      </c>
      <c r="I14" s="79">
        <v>-26.876116620000005</v>
      </c>
      <c r="J14" s="79">
        <v>-46.071749700000005</v>
      </c>
      <c r="K14" s="79">
        <v>-62.060207580000011</v>
      </c>
      <c r="L14" s="79">
        <v>-80.248504140000009</v>
      </c>
      <c r="M14" s="79">
        <v>-109.07257716000001</v>
      </c>
      <c r="N14" s="79">
        <v>-122.71628412000001</v>
      </c>
      <c r="O14" s="79">
        <v>-127.75679946000002</v>
      </c>
      <c r="P14" s="79">
        <v>-130.56779646000001</v>
      </c>
      <c r="Q14" s="79">
        <v>-129.02817132000001</v>
      </c>
      <c r="R14" s="79">
        <v>-149.30011098000003</v>
      </c>
      <c r="S14" s="79">
        <v>-131.84511966000002</v>
      </c>
      <c r="T14" s="79">
        <v>-163.87380630000001</v>
      </c>
      <c r="U14" s="79">
        <v>-140.54798178000004</v>
      </c>
      <c r="V14" s="79">
        <v>-138.06896940000004</v>
      </c>
      <c r="W14" s="79">
        <v>-140.01153300000001</v>
      </c>
      <c r="X14" s="79">
        <v>-142.84186704000001</v>
      </c>
      <c r="Y14" s="79">
        <v>-140.88882600000002</v>
      </c>
      <c r="Z14" s="79">
        <v>-140.88882600000002</v>
      </c>
      <c r="AA14" s="79">
        <v>-140.88882600000002</v>
      </c>
      <c r="AB14" s="79">
        <v>-140.88882600000002</v>
      </c>
      <c r="AC14" s="79">
        <v>-140.88882600000002</v>
      </c>
      <c r="AD14" s="79">
        <v>-140.88882600000002</v>
      </c>
    </row>
    <row r="15" spans="1:30" s="47" customFormat="1" ht="12.75" x14ac:dyDescent="0.2">
      <c r="A15" s="75" t="s">
        <v>151</v>
      </c>
      <c r="B15" s="59">
        <v>0</v>
      </c>
      <c r="C15" s="59">
        <v>0</v>
      </c>
      <c r="D15" s="59">
        <v>0</v>
      </c>
      <c r="E15" s="59">
        <v>-14.330526707383038</v>
      </c>
      <c r="F15" s="59">
        <v>-36.578627784944786</v>
      </c>
      <c r="G15" s="59">
        <v>-59.716271015054573</v>
      </c>
      <c r="H15" s="59">
        <v>-104.56496794250469</v>
      </c>
      <c r="I15" s="59">
        <v>-136.39421851390131</v>
      </c>
      <c r="J15" s="59">
        <v>-198.65605890157093</v>
      </c>
      <c r="K15" s="59">
        <v>-249.14168445169344</v>
      </c>
      <c r="L15" s="59">
        <v>-274.63175164084009</v>
      </c>
      <c r="M15" s="59">
        <v>-322.86427963992924</v>
      </c>
      <c r="N15" s="59">
        <v>-353.73558775210802</v>
      </c>
      <c r="O15" s="59">
        <v>-386.74298800434525</v>
      </c>
      <c r="P15" s="59">
        <v>-412.65807972974824</v>
      </c>
      <c r="Q15" s="59">
        <v>-425.98496426547035</v>
      </c>
      <c r="R15" s="59">
        <v>-450.03230194649046</v>
      </c>
      <c r="S15" s="59">
        <v>-452.11170753026215</v>
      </c>
      <c r="T15" s="59">
        <v>-506.9453226682827</v>
      </c>
      <c r="U15" s="59">
        <v>-500.13092461618021</v>
      </c>
      <c r="V15" s="59">
        <v>-515.89381345784545</v>
      </c>
      <c r="W15" s="59">
        <v>-523.14825073816905</v>
      </c>
      <c r="X15" s="59">
        <v>-532.64277488202697</v>
      </c>
      <c r="Y15" s="59">
        <v>-539.82822229156636</v>
      </c>
      <c r="Z15" s="59">
        <v>-539.82822229156636</v>
      </c>
      <c r="AA15" s="59">
        <v>-539.82822229156636</v>
      </c>
      <c r="AB15" s="59">
        <v>-539.82822229156636</v>
      </c>
      <c r="AC15" s="59">
        <v>-539.82822229156636</v>
      </c>
      <c r="AD15" s="59">
        <v>-539.82822229156636</v>
      </c>
    </row>
    <row r="16" spans="1:30" s="47" customFormat="1" ht="12.75" x14ac:dyDescent="0.2"/>
    <row r="17" s="47" customFormat="1" ht="12.75" x14ac:dyDescent="0.2"/>
    <row r="18" s="47" customFormat="1" ht="12.75" x14ac:dyDescent="0.2"/>
    <row r="19" s="47" customFormat="1" ht="12.75" x14ac:dyDescent="0.2"/>
    <row r="20" s="47" customFormat="1" ht="12.75" x14ac:dyDescent="0.2"/>
    <row r="21" s="47" customFormat="1" ht="12.75" x14ac:dyDescent="0.2"/>
    <row r="22" s="47" customFormat="1" ht="12.75" x14ac:dyDescent="0.2"/>
    <row r="23" s="47" customFormat="1" ht="12.75" x14ac:dyDescent="0.2"/>
    <row r="24" s="47" customFormat="1" ht="12.75" x14ac:dyDescent="0.2"/>
    <row r="25" s="47" customFormat="1" ht="12.75" x14ac:dyDescent="0.2"/>
    <row r="26" s="47" customFormat="1" ht="12.75" x14ac:dyDescent="0.2"/>
    <row r="27" s="47" customFormat="1" ht="12.75" x14ac:dyDescent="0.2"/>
    <row r="28" s="47" customFormat="1" ht="12.75" x14ac:dyDescent="0.2"/>
    <row r="29" s="47" customFormat="1" ht="12.75" x14ac:dyDescent="0.2"/>
    <row r="30" s="47" customFormat="1" ht="12.75" x14ac:dyDescent="0.2"/>
    <row r="31" s="47" customFormat="1" ht="12.75" x14ac:dyDescent="0.2"/>
    <row r="32" s="47" customFormat="1" ht="12.75" x14ac:dyDescent="0.2"/>
    <row r="33" s="47" customFormat="1" ht="12.75" x14ac:dyDescent="0.2"/>
    <row r="34" s="47" customFormat="1" ht="12.75" x14ac:dyDescent="0.2"/>
    <row r="35" s="47" customFormat="1" ht="12.75" x14ac:dyDescent="0.2"/>
    <row r="36" s="47" customFormat="1" ht="12.75" x14ac:dyDescent="0.2"/>
    <row r="37" s="47" customFormat="1" ht="12.75" x14ac:dyDescent="0.2"/>
    <row r="38" s="47" customFormat="1" ht="12.75" x14ac:dyDescent="0.2"/>
    <row r="39" s="47" customFormat="1" ht="12.75" x14ac:dyDescent="0.2"/>
  </sheetData>
  <pageMargins left="0.7" right="0.7" top="0.75" bottom="0.75" header="0.3" footer="0.3"/>
  <pageSetup orientation="portrait" verticalDpi="597"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dimension ref="A1:AD200"/>
  <sheetViews>
    <sheetView workbookViewId="0">
      <pane xSplit="1" ySplit="8" topLeftCell="B67" activePane="bottomRight" state="frozen"/>
      <selection activeCell="B27" sqref="B27"/>
      <selection pane="topRight" activeCell="B27" sqref="B27"/>
      <selection pane="bottomLeft" activeCell="B27" sqref="B27"/>
      <selection pane="bottomRight" activeCell="E72" sqref="E72"/>
    </sheetView>
  </sheetViews>
  <sheetFormatPr defaultColWidth="9.140625" defaultRowHeight="12" x14ac:dyDescent="0.2"/>
  <cols>
    <col min="1" max="1" width="30.7109375" style="12" customWidth="1"/>
    <col min="2" max="2" width="6.5703125" style="13" bestFit="1" customWidth="1"/>
    <col min="3" max="3" width="7.42578125" style="13" bestFit="1" customWidth="1"/>
    <col min="4" max="21" width="6.5703125" style="13" bestFit="1" customWidth="1"/>
    <col min="22" max="22" width="6.140625" style="13" bestFit="1" customWidth="1"/>
    <col min="23" max="27" width="6.5703125" style="13" bestFit="1" customWidth="1"/>
    <col min="28" max="29" width="6.140625" style="5" bestFit="1" customWidth="1"/>
    <col min="30" max="30" width="6.5703125" style="5" bestFit="1" customWidth="1"/>
    <col min="31" max="16384" width="9.140625" style="5"/>
  </cols>
  <sheetData>
    <row r="1" spans="1:30" s="39" customFormat="1" ht="15.75" x14ac:dyDescent="0.25">
      <c r="A1" s="39" t="s">
        <v>176</v>
      </c>
      <c r="B1" s="40"/>
      <c r="C1" s="40"/>
      <c r="D1" s="40"/>
      <c r="E1" s="40"/>
      <c r="F1" s="40"/>
      <c r="G1" s="40"/>
      <c r="H1" s="40"/>
      <c r="I1" s="40"/>
      <c r="J1" s="40"/>
      <c r="K1" s="40"/>
      <c r="L1" s="40"/>
      <c r="M1" s="40"/>
      <c r="N1" s="40"/>
      <c r="O1" s="40"/>
      <c r="P1" s="40"/>
      <c r="Q1" s="40"/>
      <c r="R1" s="40"/>
      <c r="S1" s="40"/>
      <c r="T1" s="40"/>
      <c r="U1" s="40"/>
      <c r="V1" s="40"/>
      <c r="W1" s="40"/>
      <c r="X1" s="40"/>
    </row>
    <row r="2" spans="1:30" s="10" customFormat="1" x14ac:dyDescent="0.2">
      <c r="A2" s="5"/>
      <c r="B2" s="99"/>
      <c r="C2" s="99"/>
      <c r="D2" s="99"/>
      <c r="E2" s="99"/>
      <c r="F2" s="99"/>
      <c r="G2" s="99"/>
      <c r="H2" s="99"/>
      <c r="I2" s="99"/>
      <c r="J2" s="99"/>
      <c r="K2" s="99"/>
      <c r="L2" s="99"/>
      <c r="M2" s="99"/>
      <c r="N2" s="99"/>
      <c r="O2" s="99"/>
      <c r="P2" s="99"/>
      <c r="Q2" s="99"/>
      <c r="R2" s="99"/>
      <c r="S2" s="99"/>
      <c r="T2" s="99"/>
      <c r="U2" s="99"/>
      <c r="V2" s="99"/>
      <c r="W2" s="99"/>
      <c r="X2" s="99"/>
      <c r="Y2" s="99"/>
      <c r="Z2" s="99"/>
      <c r="AA2" s="99"/>
    </row>
    <row r="3" spans="1:30" s="10" customFormat="1" x14ac:dyDescent="0.2">
      <c r="A3" s="100" t="s">
        <v>167</v>
      </c>
      <c r="B3" s="99"/>
      <c r="C3" s="99"/>
      <c r="D3" s="99"/>
      <c r="E3" s="99"/>
      <c r="F3" s="99"/>
      <c r="G3" s="99"/>
      <c r="H3" s="99"/>
      <c r="I3" s="99"/>
      <c r="J3" s="99"/>
      <c r="K3" s="99"/>
      <c r="L3" s="99"/>
      <c r="M3" s="99"/>
      <c r="N3" s="99"/>
      <c r="O3" s="99"/>
      <c r="P3" s="99"/>
      <c r="Q3" s="99"/>
      <c r="R3" s="99"/>
      <c r="S3" s="99"/>
      <c r="T3" s="99"/>
      <c r="U3" s="99"/>
      <c r="V3" s="99"/>
      <c r="W3" s="99"/>
      <c r="X3" s="99"/>
      <c r="Y3" s="99"/>
      <c r="Z3" s="99"/>
      <c r="AA3" s="99"/>
    </row>
    <row r="4" spans="1:30" s="10" customFormat="1" x14ac:dyDescent="0.2">
      <c r="A4" s="3" t="s">
        <v>0</v>
      </c>
      <c r="B4" s="99"/>
      <c r="C4" s="99"/>
      <c r="D4" s="99"/>
      <c r="E4" s="99"/>
      <c r="F4" s="99"/>
      <c r="G4" s="99"/>
      <c r="H4" s="99"/>
      <c r="I4" s="99"/>
      <c r="J4" s="99"/>
      <c r="K4" s="99"/>
      <c r="L4" s="99"/>
      <c r="M4" s="99"/>
      <c r="N4" s="99"/>
      <c r="O4" s="99"/>
      <c r="P4" s="99"/>
      <c r="Q4" s="99"/>
      <c r="R4" s="99"/>
      <c r="S4" s="99"/>
      <c r="T4" s="99"/>
      <c r="U4" s="99"/>
      <c r="V4" s="99"/>
      <c r="W4" s="99"/>
      <c r="X4" s="99"/>
      <c r="Y4" s="99"/>
      <c r="Z4" s="99"/>
      <c r="AA4" s="99"/>
    </row>
    <row r="5" spans="1:30" s="10" customFormat="1" x14ac:dyDescent="0.2">
      <c r="A5" s="5" t="s">
        <v>336</v>
      </c>
      <c r="B5" s="99"/>
      <c r="C5" s="99"/>
      <c r="D5" s="99"/>
      <c r="E5" s="99"/>
      <c r="F5" s="99"/>
      <c r="G5" s="99"/>
      <c r="H5" s="99"/>
      <c r="I5" s="99"/>
      <c r="J5" s="99"/>
      <c r="K5" s="99"/>
      <c r="L5" s="99"/>
      <c r="M5" s="99"/>
      <c r="N5" s="99"/>
      <c r="O5" s="99"/>
      <c r="P5" s="99"/>
      <c r="Q5" s="99"/>
      <c r="R5" s="99"/>
      <c r="S5" s="99"/>
      <c r="T5" s="99"/>
      <c r="U5" s="99"/>
      <c r="V5" s="99"/>
      <c r="W5" s="99"/>
      <c r="X5" s="99"/>
      <c r="Y5" s="99"/>
      <c r="Z5" s="99"/>
      <c r="AA5" s="99"/>
    </row>
    <row r="6" spans="1:30" s="10" customFormat="1" x14ac:dyDescent="0.2">
      <c r="A6" s="5" t="s">
        <v>1</v>
      </c>
      <c r="B6" s="99"/>
      <c r="C6" s="99"/>
      <c r="D6" s="99"/>
      <c r="E6" s="99"/>
      <c r="F6" s="99"/>
      <c r="G6" s="99"/>
      <c r="H6" s="99"/>
      <c r="I6" s="99"/>
      <c r="J6" s="99"/>
      <c r="K6" s="99"/>
      <c r="L6" s="99"/>
      <c r="M6" s="99"/>
      <c r="N6" s="99"/>
      <c r="O6" s="99"/>
      <c r="P6" s="99"/>
      <c r="Q6" s="99"/>
      <c r="R6" s="99"/>
      <c r="S6" s="99"/>
      <c r="T6" s="99"/>
      <c r="U6" s="99"/>
      <c r="V6" s="99"/>
      <c r="W6" s="99"/>
      <c r="X6" s="99"/>
      <c r="Y6" s="99"/>
      <c r="Z6" s="99"/>
      <c r="AA6" s="99"/>
    </row>
    <row r="7" spans="1:30" s="10" customFormat="1" x14ac:dyDescent="0.2">
      <c r="A7" s="101"/>
      <c r="B7" s="99"/>
      <c r="C7" s="99"/>
      <c r="D7" s="99"/>
      <c r="E7" s="99"/>
      <c r="F7" s="99"/>
      <c r="G7" s="99"/>
      <c r="H7" s="99"/>
      <c r="I7" s="99"/>
      <c r="J7" s="99"/>
      <c r="K7" s="99"/>
      <c r="L7" s="99"/>
      <c r="M7" s="99"/>
      <c r="N7" s="99"/>
      <c r="O7" s="99"/>
      <c r="P7" s="99"/>
      <c r="Q7" s="99"/>
      <c r="R7" s="99"/>
      <c r="S7" s="99"/>
      <c r="T7" s="99"/>
      <c r="U7" s="99"/>
      <c r="V7" s="99"/>
      <c r="W7" s="99"/>
      <c r="X7" s="99"/>
      <c r="Y7" s="99"/>
      <c r="Z7" s="99"/>
      <c r="AA7" s="99"/>
    </row>
    <row r="8" spans="1:30" s="250" customFormat="1" x14ac:dyDescent="0.2">
      <c r="A8" s="123" t="s">
        <v>2</v>
      </c>
      <c r="B8" s="124">
        <v>1990</v>
      </c>
      <c r="C8" s="124">
        <v>1991</v>
      </c>
      <c r="D8" s="124">
        <v>1992</v>
      </c>
      <c r="E8" s="124">
        <v>1993</v>
      </c>
      <c r="F8" s="124">
        <v>1994</v>
      </c>
      <c r="G8" s="124">
        <v>1995</v>
      </c>
      <c r="H8" s="124">
        <v>1996</v>
      </c>
      <c r="I8" s="124">
        <v>1997</v>
      </c>
      <c r="J8" s="124">
        <v>1998</v>
      </c>
      <c r="K8" s="124">
        <v>1999</v>
      </c>
      <c r="L8" s="124">
        <v>2000</v>
      </c>
      <c r="M8" s="124">
        <v>2001</v>
      </c>
      <c r="N8" s="124">
        <v>2002</v>
      </c>
      <c r="O8" s="124">
        <v>2003</v>
      </c>
      <c r="P8" s="124">
        <v>2004</v>
      </c>
      <c r="Q8" s="124">
        <v>2005</v>
      </c>
      <c r="R8" s="124">
        <v>2006</v>
      </c>
      <c r="S8" s="124">
        <v>2007</v>
      </c>
      <c r="T8" s="124">
        <v>2008</v>
      </c>
      <c r="U8" s="124">
        <v>2009</v>
      </c>
      <c r="V8" s="124">
        <v>2010</v>
      </c>
      <c r="W8" s="124">
        <v>2011</v>
      </c>
      <c r="X8" s="124">
        <v>2012</v>
      </c>
      <c r="Y8" s="124">
        <v>2013</v>
      </c>
      <c r="Z8" s="124">
        <v>2014</v>
      </c>
      <c r="AA8" s="124">
        <v>2015</v>
      </c>
      <c r="AB8" s="124">
        <v>2016</v>
      </c>
      <c r="AC8" s="124">
        <v>2017</v>
      </c>
      <c r="AD8" s="124">
        <v>2018</v>
      </c>
    </row>
    <row r="9" spans="1:30" s="81" customFormat="1" ht="12.75" x14ac:dyDescent="0.2">
      <c r="A9" s="125" t="s">
        <v>179</v>
      </c>
      <c r="B9" s="251"/>
      <c r="C9" s="251"/>
      <c r="D9" s="251"/>
      <c r="E9" s="251"/>
      <c r="F9" s="251"/>
      <c r="G9" s="251"/>
      <c r="H9" s="251"/>
      <c r="I9" s="251"/>
      <c r="J9" s="251"/>
      <c r="K9" s="251"/>
      <c r="L9" s="251"/>
      <c r="M9" s="251"/>
      <c r="N9" s="251"/>
      <c r="O9" s="251"/>
      <c r="P9" s="251"/>
      <c r="Q9" s="251"/>
      <c r="R9" s="251"/>
      <c r="S9" s="251"/>
      <c r="T9" s="251"/>
      <c r="U9" s="251"/>
      <c r="V9" s="251"/>
      <c r="W9" s="251"/>
      <c r="X9" s="251"/>
      <c r="Y9" s="251"/>
      <c r="Z9" s="251"/>
      <c r="AA9" s="251"/>
      <c r="AB9" s="251"/>
      <c r="AC9" s="251"/>
      <c r="AD9" s="252"/>
    </row>
    <row r="10" spans="1:30" s="254" customFormat="1" x14ac:dyDescent="0.2">
      <c r="A10" s="253" t="s">
        <v>7</v>
      </c>
      <c r="B10" s="129">
        <v>407.85261440697315</v>
      </c>
      <c r="C10" s="129">
        <v>387.19192309400194</v>
      </c>
      <c r="D10" s="129">
        <v>284.0306447673882</v>
      </c>
      <c r="E10" s="129">
        <v>367.722492188221</v>
      </c>
      <c r="F10" s="129">
        <v>361.09987533954734</v>
      </c>
      <c r="G10" s="129">
        <v>333.68148786035505</v>
      </c>
      <c r="H10" s="129">
        <v>447.23873132479167</v>
      </c>
      <c r="I10" s="129">
        <v>587.33293030085736</v>
      </c>
      <c r="J10" s="129">
        <v>506.84586619162843</v>
      </c>
      <c r="K10" s="129">
        <v>446.72185019698617</v>
      </c>
      <c r="L10" s="129">
        <v>572.639258060256</v>
      </c>
      <c r="M10" s="129">
        <v>783.82516818935301</v>
      </c>
      <c r="N10" s="129">
        <v>747.68839720448818</v>
      </c>
      <c r="O10" s="129">
        <v>999.7251515124542</v>
      </c>
      <c r="P10" s="129">
        <v>1235.9137939144684</v>
      </c>
      <c r="Q10" s="129">
        <v>1648.4374374630504</v>
      </c>
      <c r="R10" s="129">
        <v>1891.3098442297751</v>
      </c>
      <c r="S10" s="129">
        <v>2041.3517707285364</v>
      </c>
      <c r="T10" s="129">
        <v>2287.3889139141106</v>
      </c>
      <c r="U10" s="129">
        <v>1356.4250937372215</v>
      </c>
      <c r="V10" s="129">
        <v>1405.2906145908109</v>
      </c>
      <c r="W10" s="129">
        <v>1956.7535283153391</v>
      </c>
      <c r="X10" s="129">
        <v>1325.4272663265301</v>
      </c>
      <c r="Y10" s="129">
        <v>1280.8046826237708</v>
      </c>
      <c r="Z10" s="129">
        <v>842.9925034064147</v>
      </c>
      <c r="AA10" s="129">
        <v>281.98891061781757</v>
      </c>
      <c r="AB10" s="129">
        <v>189.90373536954664</v>
      </c>
      <c r="AC10" s="129">
        <v>456.42346292834196</v>
      </c>
      <c r="AD10" s="129">
        <v>410.4688562607019</v>
      </c>
    </row>
    <row r="11" spans="1:30" s="81" customFormat="1" x14ac:dyDescent="0.2">
      <c r="A11" s="255" t="s">
        <v>180</v>
      </c>
      <c r="B11" s="132">
        <v>3.0830631061272651E-2</v>
      </c>
      <c r="C11" s="132">
        <v>3.4416411897112691E-2</v>
      </c>
      <c r="D11" s="132">
        <v>3.3899781197350744E-2</v>
      </c>
      <c r="E11" s="132">
        <v>3.4946604551624412E-2</v>
      </c>
      <c r="F11" s="132">
        <v>3.6127611481716428E-2</v>
      </c>
      <c r="G11" s="132">
        <v>3.6506229347848328E-2</v>
      </c>
      <c r="H11" s="132">
        <v>3.8327839199356097E-2</v>
      </c>
      <c r="I11" s="132">
        <v>3.9242234054308461E-2</v>
      </c>
      <c r="J11" s="132">
        <v>4.064438062302618E-2</v>
      </c>
      <c r="K11" s="132">
        <v>4.1243180813330872E-2</v>
      </c>
      <c r="L11" s="132">
        <v>4.2263837572557923E-2</v>
      </c>
      <c r="M11" s="132">
        <v>4.6195687583130404E-2</v>
      </c>
      <c r="N11" s="132">
        <v>4.7652560628073694E-2</v>
      </c>
      <c r="O11" s="132">
        <v>5.0229810687757059E-2</v>
      </c>
      <c r="P11" s="131">
        <v>5.2389033436329766E-2</v>
      </c>
      <c r="Q11" s="131">
        <v>5.528235681788727E-2</v>
      </c>
      <c r="R11" s="131">
        <v>5.8901962764397325E-2</v>
      </c>
      <c r="S11" s="131">
        <v>6.1266529463122485E-2</v>
      </c>
      <c r="T11" s="131">
        <v>6.5733677805288965E-2</v>
      </c>
      <c r="U11" s="131">
        <v>6.6933352367213012E-2</v>
      </c>
      <c r="V11" s="131">
        <v>6.8235140470782427E-2</v>
      </c>
      <c r="W11" s="131">
        <v>6.9115231557838289E-2</v>
      </c>
      <c r="X11" s="131">
        <v>6.8964773636320226E-2</v>
      </c>
      <c r="Y11" s="131">
        <v>6.8271199315175932E-2</v>
      </c>
      <c r="Z11" s="131">
        <v>6.7442962760986852E-2</v>
      </c>
      <c r="AA11" s="131">
        <v>6.6962869562844876E-2</v>
      </c>
      <c r="AB11" s="132">
        <v>3.8745428343327178E-2</v>
      </c>
      <c r="AC11" s="132">
        <v>6.266841586091353E-3</v>
      </c>
      <c r="AD11" s="132">
        <v>0</v>
      </c>
    </row>
    <row r="12" spans="1:30" s="81" customFormat="1" x14ac:dyDescent="0.2">
      <c r="A12" s="255" t="s">
        <v>181</v>
      </c>
      <c r="B12" s="132">
        <v>3.744421429590675</v>
      </c>
      <c r="C12" s="132">
        <v>4.1799193140436683</v>
      </c>
      <c r="D12" s="132">
        <v>4.1171738237055546</v>
      </c>
      <c r="E12" s="132">
        <v>4.2443119219477925</v>
      </c>
      <c r="F12" s="132">
        <v>4.3877467951666702</v>
      </c>
      <c r="G12" s="132">
        <v>4.4337304420389207</v>
      </c>
      <c r="H12" s="132">
        <v>4.6549673979346151</v>
      </c>
      <c r="I12" s="132">
        <v>4.7660218775911112</v>
      </c>
      <c r="J12" s="132">
        <v>4.9363144560628083</v>
      </c>
      <c r="K12" s="132">
        <v>5.0090395410655706</v>
      </c>
      <c r="L12" s="132">
        <v>5.132999671298097</v>
      </c>
      <c r="M12" s="132">
        <v>5.6105281204649176</v>
      </c>
      <c r="N12" s="132">
        <v>5.7874673027618053</v>
      </c>
      <c r="O12" s="132">
        <v>6.1004777738648226</v>
      </c>
      <c r="P12" s="132">
        <v>6.3627182682273027</v>
      </c>
      <c r="Q12" s="132">
        <v>6.7141162675452071</v>
      </c>
      <c r="R12" s="132">
        <v>7.1537222569863665</v>
      </c>
      <c r="S12" s="132">
        <v>7.4409020490836051</v>
      </c>
      <c r="T12" s="132">
        <v>7.9834431974735178</v>
      </c>
      <c r="U12" s="132">
        <v>8.1291452795773722</v>
      </c>
      <c r="V12" s="132">
        <v>8.2872491880605992</v>
      </c>
      <c r="W12" s="132">
        <v>8.3941374291677739</v>
      </c>
      <c r="X12" s="132">
        <v>8.3758641131119251</v>
      </c>
      <c r="Y12" s="132">
        <v>8.2916285830008132</v>
      </c>
      <c r="Z12" s="132">
        <v>8.1910381443519071</v>
      </c>
      <c r="AA12" s="132">
        <v>8.1327301825151608</v>
      </c>
      <c r="AB12" s="132">
        <v>0.31863890120098848</v>
      </c>
      <c r="AC12" s="132">
        <v>0.27466165090301142</v>
      </c>
      <c r="AD12" s="132">
        <v>15.777746129070698</v>
      </c>
    </row>
    <row r="13" spans="1:30" s="81" customFormat="1" x14ac:dyDescent="0.2">
      <c r="A13" s="255" t="s">
        <v>182</v>
      </c>
      <c r="B13" s="131">
        <v>10.217142258395279</v>
      </c>
      <c r="C13" s="131">
        <v>9.6637699564214277</v>
      </c>
      <c r="D13" s="131">
        <v>7.026478546526528</v>
      </c>
      <c r="E13" s="131">
        <v>9.1616858190207591</v>
      </c>
      <c r="F13" s="131">
        <v>8.9835269315560069</v>
      </c>
      <c r="G13" s="131">
        <v>8.2789895129453939</v>
      </c>
      <c r="H13" s="131">
        <v>11.172721745706225</v>
      </c>
      <c r="I13" s="131">
        <v>14.752095757498072</v>
      </c>
      <c r="J13" s="131">
        <v>12.681673534991024</v>
      </c>
      <c r="K13" s="131">
        <v>11.137629843629835</v>
      </c>
      <c r="L13" s="131">
        <v>14.352587949243778</v>
      </c>
      <c r="M13" s="131">
        <v>17.882090690630275</v>
      </c>
      <c r="N13" s="131">
        <v>15.457292906450292</v>
      </c>
      <c r="O13" s="131">
        <v>18.838126824031761</v>
      </c>
      <c r="P13" s="131">
        <v>21.196756120132768</v>
      </c>
      <c r="Q13" s="131">
        <v>25.733436422318324</v>
      </c>
      <c r="R13" s="131">
        <v>26.805464184410528</v>
      </c>
      <c r="S13" s="131">
        <v>26.227192931527906</v>
      </c>
      <c r="T13" s="131">
        <v>26.596783964415756</v>
      </c>
      <c r="U13" s="131">
        <v>14.153964508317644</v>
      </c>
      <c r="V13" s="131">
        <v>13.200926508888521</v>
      </c>
      <c r="W13" s="131">
        <v>13.606485925965231</v>
      </c>
      <c r="X13" s="131">
        <v>3.0682460590041076</v>
      </c>
      <c r="Y13" s="131">
        <v>10.787484082612956</v>
      </c>
      <c r="Z13" s="131">
        <v>2.3526096196925184</v>
      </c>
      <c r="AA13" s="131">
        <v>0.16632820427253189</v>
      </c>
      <c r="AB13" s="132">
        <v>4.9931183654716986E-2</v>
      </c>
      <c r="AC13" s="131">
        <v>0.41985445434186047</v>
      </c>
      <c r="AD13" s="131">
        <v>7.7988993833333367E-2</v>
      </c>
    </row>
    <row r="14" spans="1:30" s="81" customFormat="1" x14ac:dyDescent="0.2">
      <c r="A14" s="255" t="s">
        <v>183</v>
      </c>
      <c r="B14" s="131">
        <v>388.91919026473101</v>
      </c>
      <c r="C14" s="131">
        <v>367.8548748078565</v>
      </c>
      <c r="D14" s="131">
        <v>267.46542992314261</v>
      </c>
      <c r="E14" s="131">
        <v>348.74286175918013</v>
      </c>
      <c r="F14" s="131">
        <v>341.96117970964985</v>
      </c>
      <c r="G14" s="131">
        <v>315.14270978650723</v>
      </c>
      <c r="H14" s="131">
        <v>425.2936667122118</v>
      </c>
      <c r="I14" s="131">
        <v>561.54382425277538</v>
      </c>
      <c r="J14" s="131">
        <v>482.73245861656704</v>
      </c>
      <c r="K14" s="131">
        <v>423.95788085397095</v>
      </c>
      <c r="L14" s="131">
        <v>546.33641602049522</v>
      </c>
      <c r="M14" s="131">
        <v>710.02156003415882</v>
      </c>
      <c r="N14" s="131">
        <v>641.38271747224587</v>
      </c>
      <c r="O14" s="131">
        <v>818.52847282664368</v>
      </c>
      <c r="P14" s="131">
        <v>966.59519757472219</v>
      </c>
      <c r="Q14" s="131">
        <v>1234.5743912894964</v>
      </c>
      <c r="R14" s="131">
        <v>1356.6446681810417</v>
      </c>
      <c r="S14" s="131">
        <v>1404.527453561059</v>
      </c>
      <c r="T14" s="131">
        <v>1512.2123442869342</v>
      </c>
      <c r="U14" s="131">
        <v>857.67727374893252</v>
      </c>
      <c r="V14" s="131">
        <v>856.23873513236549</v>
      </c>
      <c r="W14" s="131">
        <v>1258.8219739853751</v>
      </c>
      <c r="X14" s="131">
        <v>620.51866525473429</v>
      </c>
      <c r="Y14" s="131">
        <v>323.70562905941784</v>
      </c>
      <c r="Z14" s="131">
        <v>327.48568353134158</v>
      </c>
      <c r="AA14" s="131">
        <v>48.768405492123321</v>
      </c>
      <c r="AB14" s="131">
        <v>12.287217898204137</v>
      </c>
      <c r="AC14" s="131">
        <v>36.640312062493031</v>
      </c>
      <c r="AD14" s="131">
        <v>51.483473202644319</v>
      </c>
    </row>
    <row r="15" spans="1:30" s="81" customFormat="1" x14ac:dyDescent="0.2">
      <c r="A15" s="255" t="s">
        <v>184</v>
      </c>
      <c r="B15" s="131">
        <v>0</v>
      </c>
      <c r="C15" s="131">
        <v>0</v>
      </c>
      <c r="D15" s="131">
        <v>0</v>
      </c>
      <c r="E15" s="131">
        <v>0</v>
      </c>
      <c r="F15" s="131">
        <v>0</v>
      </c>
      <c r="G15" s="131">
        <v>0</v>
      </c>
      <c r="H15" s="131">
        <v>0</v>
      </c>
      <c r="I15" s="131">
        <v>0</v>
      </c>
      <c r="J15" s="131">
        <v>0</v>
      </c>
      <c r="K15" s="131">
        <v>0</v>
      </c>
      <c r="L15" s="131">
        <v>0</v>
      </c>
      <c r="M15" s="131">
        <v>0.30358693389955771</v>
      </c>
      <c r="N15" s="131">
        <v>0.54847746494964955</v>
      </c>
      <c r="O15" s="131">
        <v>1.0499450862998019</v>
      </c>
      <c r="P15" s="131">
        <v>1.6531648551045668</v>
      </c>
      <c r="Q15" s="131">
        <v>2.6393610787287889</v>
      </c>
      <c r="R15" s="131">
        <v>3.4803979348270859</v>
      </c>
      <c r="S15" s="131">
        <v>4.2037783786268283</v>
      </c>
      <c r="T15" s="131">
        <v>5.1726644355424494</v>
      </c>
      <c r="U15" s="131">
        <v>3.3004864305841495</v>
      </c>
      <c r="V15" s="131">
        <v>3.6610563244356218</v>
      </c>
      <c r="W15" s="131">
        <v>4.7114846895013986</v>
      </c>
      <c r="X15" s="131">
        <v>0.84177271080698179</v>
      </c>
      <c r="Y15" s="131">
        <v>1.6794922188708574</v>
      </c>
      <c r="Z15" s="131">
        <v>0.1495358284226081</v>
      </c>
      <c r="AA15" s="131">
        <v>0.58340243378150924</v>
      </c>
      <c r="AB15" s="131">
        <v>0.1565197075319768</v>
      </c>
      <c r="AC15" s="131">
        <v>0.57060901340795334</v>
      </c>
      <c r="AD15" s="131">
        <v>2.8475478344337026</v>
      </c>
    </row>
    <row r="16" spans="1:30" s="81" customFormat="1" x14ac:dyDescent="0.2">
      <c r="A16" s="255" t="s">
        <v>185</v>
      </c>
      <c r="B16" s="131">
        <v>0</v>
      </c>
      <c r="C16" s="131">
        <v>0</v>
      </c>
      <c r="D16" s="131">
        <v>0</v>
      </c>
      <c r="E16" s="131">
        <v>0</v>
      </c>
      <c r="F16" s="131">
        <v>0</v>
      </c>
      <c r="G16" s="131">
        <v>0</v>
      </c>
      <c r="H16" s="131">
        <v>0</v>
      </c>
      <c r="I16" s="131">
        <v>0</v>
      </c>
      <c r="J16" s="131">
        <v>0</v>
      </c>
      <c r="K16" s="131">
        <v>0</v>
      </c>
      <c r="L16" s="131">
        <v>0</v>
      </c>
      <c r="M16" s="131">
        <v>42.541716523589066</v>
      </c>
      <c r="N16" s="131">
        <v>76.85829074970853</v>
      </c>
      <c r="O16" s="131">
        <v>147.12907980907838</v>
      </c>
      <c r="P16" s="131">
        <v>231.65842392903173</v>
      </c>
      <c r="Q16" s="131">
        <v>369.85435892251996</v>
      </c>
      <c r="R16" s="131">
        <v>487.70907374322417</v>
      </c>
      <c r="S16" s="131">
        <v>589.07656470717393</v>
      </c>
      <c r="T16" s="131">
        <v>724.84682150814501</v>
      </c>
      <c r="U16" s="131">
        <v>462.49802755449804</v>
      </c>
      <c r="V16" s="131">
        <v>513.02478117375927</v>
      </c>
      <c r="W16" s="131">
        <v>660.2215829628318</v>
      </c>
      <c r="X16" s="131">
        <v>691.86070800235382</v>
      </c>
      <c r="Y16" s="131">
        <v>929.22657900093236</v>
      </c>
      <c r="Z16" s="131">
        <v>501.96154341416957</v>
      </c>
      <c r="AA16" s="131">
        <v>218.19217181659386</v>
      </c>
      <c r="AB16" s="131">
        <v>164.22916891339398</v>
      </c>
      <c r="AC16" s="131">
        <v>411.03261172570927</v>
      </c>
      <c r="AD16" s="131">
        <v>337.48775858556559</v>
      </c>
    </row>
    <row r="17" spans="1:30" s="81" customFormat="1" x14ac:dyDescent="0.2">
      <c r="A17" s="255" t="s">
        <v>186</v>
      </c>
      <c r="B17" s="131">
        <v>0.21565591115235686</v>
      </c>
      <c r="C17" s="131">
        <v>0.2407379418058618</v>
      </c>
      <c r="D17" s="131">
        <v>0.23712418300653595</v>
      </c>
      <c r="E17" s="131">
        <v>0.24444656456378636</v>
      </c>
      <c r="F17" s="131">
        <v>0.25270754128787831</v>
      </c>
      <c r="G17" s="131">
        <v>0.25535591980264066</v>
      </c>
      <c r="H17" s="131">
        <v>0.2680978235123081</v>
      </c>
      <c r="I17" s="131">
        <v>0.27449388641500616</v>
      </c>
      <c r="J17" s="131">
        <v>0.28430170368754332</v>
      </c>
      <c r="K17" s="131">
        <v>0.28849022647132033</v>
      </c>
      <c r="L17" s="131">
        <v>0.29562957639080384</v>
      </c>
      <c r="M17" s="131">
        <v>0.32313231205843401</v>
      </c>
      <c r="N17" s="131">
        <v>0.33332293330508139</v>
      </c>
      <c r="O17" s="131">
        <v>0.35135043357855594</v>
      </c>
      <c r="P17" s="131">
        <v>0.36645389183404597</v>
      </c>
      <c r="Q17" s="131">
        <v>0.38669228036615677</v>
      </c>
      <c r="R17" s="131">
        <v>0.41201091289287267</v>
      </c>
      <c r="S17" s="131">
        <v>0.42855072308620468</v>
      </c>
      <c r="T17" s="131">
        <v>0.45979779500205548</v>
      </c>
      <c r="U17" s="131">
        <v>0.46818934917504224</v>
      </c>
      <c r="V17" s="131">
        <v>0.47729517315394882</v>
      </c>
      <c r="W17" s="131">
        <v>0.48345128604372073</v>
      </c>
      <c r="X17" s="131">
        <v>9.8453569885440392E-2</v>
      </c>
      <c r="Y17" s="131">
        <v>0.1857417557611373</v>
      </c>
      <c r="Z17" s="131">
        <v>7.1637191757269028E-2</v>
      </c>
      <c r="AA17" s="131">
        <v>0.17176935928009363</v>
      </c>
      <c r="AB17" s="131">
        <v>0.82282545104989691</v>
      </c>
      <c r="AC17" s="132">
        <v>1.0839060583951465E-2</v>
      </c>
      <c r="AD17" s="131">
        <v>0.69353925076750866</v>
      </c>
    </row>
    <row r="18" spans="1:30" s="81" customFormat="1" x14ac:dyDescent="0.2">
      <c r="A18" s="255" t="s">
        <v>187</v>
      </c>
      <c r="B18" s="132">
        <v>4.6301823437986984</v>
      </c>
      <c r="C18" s="132">
        <v>5.168699349235335</v>
      </c>
      <c r="D18" s="132">
        <v>5.0911111111111111</v>
      </c>
      <c r="E18" s="132">
        <v>5.2483243385147684</v>
      </c>
      <c r="F18" s="132">
        <v>5.4256894214658207</v>
      </c>
      <c r="G18" s="132">
        <v>5.4825507213635314</v>
      </c>
      <c r="H18" s="132">
        <v>5.7561223441752274</v>
      </c>
      <c r="I18" s="132">
        <v>5.8934472955927477</v>
      </c>
      <c r="J18" s="132">
        <v>6.1040234032628167</v>
      </c>
      <c r="K18" s="132">
        <v>6.1939519572097641</v>
      </c>
      <c r="L18" s="132">
        <v>6.3472354529727877</v>
      </c>
      <c r="M18" s="132">
        <v>6.9377255555346364</v>
      </c>
      <c r="N18" s="132">
        <v>7.1565205531604237</v>
      </c>
      <c r="O18" s="132">
        <v>7.5435751579845736</v>
      </c>
      <c r="P18" s="132">
        <v>7.8678499036717682</v>
      </c>
      <c r="Q18" s="132">
        <v>8.3023727913013801</v>
      </c>
      <c r="R18" s="132">
        <v>8.8459696937368868</v>
      </c>
      <c r="S18" s="132">
        <v>9.2010832480917379</v>
      </c>
      <c r="T18" s="132">
        <v>9.8719651168385099</v>
      </c>
      <c r="U18" s="132">
        <v>10.052133727850258</v>
      </c>
      <c r="V18" s="132">
        <v>10.247637876971799</v>
      </c>
      <c r="W18" s="132">
        <v>10.379811046055563</v>
      </c>
      <c r="X18" s="132">
        <v>0.55656405833197953</v>
      </c>
      <c r="Y18" s="132">
        <v>6.828831567472311</v>
      </c>
      <c r="Z18" s="132">
        <v>2.6805970024294274</v>
      </c>
      <c r="AA18" s="132">
        <v>5.8878413200701303</v>
      </c>
      <c r="AB18" s="131">
        <v>11.987726426775671</v>
      </c>
      <c r="AC18" s="131">
        <v>7.4466020311349661</v>
      </c>
      <c r="AD18" s="131">
        <v>1.9666240629946503</v>
      </c>
    </row>
    <row r="19" spans="1:30" s="81" customFormat="1" x14ac:dyDescent="0.2">
      <c r="A19" s="255" t="s">
        <v>19</v>
      </c>
      <c r="B19" s="131">
        <v>9.5191568243836691E-2</v>
      </c>
      <c r="C19" s="132">
        <v>4.950531274203656E-2</v>
      </c>
      <c r="D19" s="131">
        <v>5.9427398698524959E-2</v>
      </c>
      <c r="E19" s="132">
        <v>4.5915180442150087E-2</v>
      </c>
      <c r="F19" s="131">
        <v>5.2897328939425343E-2</v>
      </c>
      <c r="G19" s="131">
        <v>5.1645248349544447E-2</v>
      </c>
      <c r="H19" s="131">
        <v>5.4827462052139245E-2</v>
      </c>
      <c r="I19" s="131">
        <v>6.3804996930779664E-2</v>
      </c>
      <c r="J19" s="131">
        <v>6.6450096434210237E-2</v>
      </c>
      <c r="K19" s="131">
        <v>9.3614593825384826E-2</v>
      </c>
      <c r="L19" s="131">
        <v>0.1321255522826407</v>
      </c>
      <c r="M19" s="131">
        <v>0.15863233143408773</v>
      </c>
      <c r="N19" s="131">
        <v>0.11665526127836309</v>
      </c>
      <c r="O19" s="131">
        <v>0.13389379028460652</v>
      </c>
      <c r="P19" s="131">
        <v>0.16084033830783201</v>
      </c>
      <c r="Q19" s="131">
        <v>0.17742605395654615</v>
      </c>
      <c r="R19" s="131">
        <v>0.19963535989097672</v>
      </c>
      <c r="S19" s="131">
        <v>0.18497860042415087</v>
      </c>
      <c r="T19" s="131">
        <v>0.17935993195429495</v>
      </c>
      <c r="U19" s="131">
        <v>7.8939785919676611E-2</v>
      </c>
      <c r="V19" s="131">
        <v>8.469807270472339E-2</v>
      </c>
      <c r="W19" s="131">
        <v>6.5485758840514122E-2</v>
      </c>
      <c r="X19" s="132">
        <v>3.8027784665098895E-2</v>
      </c>
      <c r="Y19" s="132">
        <v>3.1025156387243822E-2</v>
      </c>
      <c r="Z19" s="132">
        <v>3.2415711488796503E-2</v>
      </c>
      <c r="AA19" s="132">
        <v>1.9298939618033192E-2</v>
      </c>
      <c r="AB19" s="132">
        <v>1.2961459391930816E-2</v>
      </c>
      <c r="AC19" s="132">
        <v>2.1706088181760813E-2</v>
      </c>
      <c r="AD19" s="131">
        <v>0.13417820139207562</v>
      </c>
    </row>
    <row r="20" spans="1:30" s="81" customFormat="1" ht="12.75" x14ac:dyDescent="0.2">
      <c r="A20" s="125" t="s">
        <v>3</v>
      </c>
      <c r="B20" s="256"/>
      <c r="C20" s="251"/>
      <c r="D20" s="251"/>
      <c r="E20" s="251"/>
      <c r="F20" s="251"/>
      <c r="G20" s="251"/>
      <c r="H20" s="251"/>
      <c r="I20" s="251"/>
      <c r="J20" s="251"/>
      <c r="K20" s="251"/>
      <c r="L20" s="251"/>
      <c r="M20" s="251"/>
      <c r="N20" s="251"/>
      <c r="O20" s="251"/>
      <c r="P20" s="251"/>
      <c r="Q20" s="251"/>
      <c r="R20" s="251"/>
      <c r="S20" s="251"/>
      <c r="T20" s="251"/>
      <c r="U20" s="251"/>
      <c r="V20" s="251"/>
      <c r="W20" s="251"/>
      <c r="X20" s="251"/>
      <c r="Y20" s="251"/>
      <c r="Z20" s="251"/>
      <c r="AA20" s="251"/>
      <c r="AB20" s="251"/>
      <c r="AC20" s="251"/>
      <c r="AD20" s="252"/>
    </row>
    <row r="21" spans="1:30" s="254" customFormat="1" x14ac:dyDescent="0.2">
      <c r="A21" s="257" t="s">
        <v>7</v>
      </c>
      <c r="B21" s="129">
        <v>3197.0851876085403</v>
      </c>
      <c r="C21" s="129">
        <v>3289.98416073914</v>
      </c>
      <c r="D21" s="129">
        <v>3323.2161737254642</v>
      </c>
      <c r="E21" s="129">
        <v>3445.5277737814131</v>
      </c>
      <c r="F21" s="129">
        <v>3608.4251359807104</v>
      </c>
      <c r="G21" s="129">
        <v>3638.079715030377</v>
      </c>
      <c r="H21" s="129">
        <v>3816.2715121837819</v>
      </c>
      <c r="I21" s="129">
        <v>3899.2365633155509</v>
      </c>
      <c r="J21" s="129">
        <v>3953.8884677222318</v>
      </c>
      <c r="K21" s="129">
        <v>3986.5606917192385</v>
      </c>
      <c r="L21" s="129">
        <v>4093.4982640271473</v>
      </c>
      <c r="M21" s="129">
        <v>4236.3494395985363</v>
      </c>
      <c r="N21" s="129">
        <v>4270.4282161056053</v>
      </c>
      <c r="O21" s="129">
        <v>4347.9172156332133</v>
      </c>
      <c r="P21" s="129">
        <v>4474.4683249293048</v>
      </c>
      <c r="Q21" s="129">
        <v>4548.3495268643046</v>
      </c>
      <c r="R21" s="129">
        <v>4720.9159780680402</v>
      </c>
      <c r="S21" s="129">
        <v>4963.5307588574633</v>
      </c>
      <c r="T21" s="129">
        <v>5372.7208285577317</v>
      </c>
      <c r="U21" s="129">
        <v>5435.4114703292498</v>
      </c>
      <c r="V21" s="129">
        <v>5815.4169607538224</v>
      </c>
      <c r="W21" s="129">
        <v>6663.6457596325899</v>
      </c>
      <c r="X21" s="129">
        <v>6549.1741411065286</v>
      </c>
      <c r="Y21" s="129">
        <v>6958.3446877578508</v>
      </c>
      <c r="Z21" s="129">
        <v>7464.2477289817098</v>
      </c>
      <c r="AA21" s="129">
        <v>7739.6726127007987</v>
      </c>
      <c r="AB21" s="129">
        <v>7449.805679860674</v>
      </c>
      <c r="AC21" s="129">
        <v>6505.1304965461095</v>
      </c>
      <c r="AD21" s="129">
        <v>9591.42846073697</v>
      </c>
    </row>
    <row r="22" spans="1:30" s="81" customFormat="1" x14ac:dyDescent="0.2">
      <c r="A22" s="258" t="s">
        <v>8</v>
      </c>
      <c r="B22" s="140"/>
      <c r="C22" s="140"/>
      <c r="D22" s="140"/>
      <c r="E22" s="140"/>
      <c r="F22" s="140"/>
      <c r="G22" s="140"/>
      <c r="H22" s="140"/>
      <c r="I22" s="140"/>
      <c r="J22" s="140"/>
      <c r="K22" s="140"/>
      <c r="L22" s="140"/>
      <c r="M22" s="140"/>
      <c r="N22" s="140"/>
      <c r="O22" s="140"/>
      <c r="P22" s="140"/>
      <c r="Q22" s="140"/>
      <c r="R22" s="140"/>
      <c r="S22" s="140"/>
      <c r="T22" s="140"/>
      <c r="U22" s="140"/>
      <c r="V22" s="140"/>
      <c r="W22" s="140"/>
      <c r="X22" s="140"/>
      <c r="Y22" s="140"/>
      <c r="Z22" s="140"/>
      <c r="AA22" s="140"/>
      <c r="AB22" s="140"/>
      <c r="AC22" s="141"/>
      <c r="AD22" s="141"/>
    </row>
    <row r="23" spans="1:30" s="81" customFormat="1" x14ac:dyDescent="0.2">
      <c r="A23" s="192" t="s">
        <v>9</v>
      </c>
      <c r="B23" s="143">
        <v>1.0731379435600028</v>
      </c>
      <c r="C23" s="143">
        <v>1.0864648362505593</v>
      </c>
      <c r="D23" s="143">
        <v>1.0664710005097353</v>
      </c>
      <c r="E23" s="143">
        <v>1.0720161074179066</v>
      </c>
      <c r="F23" s="143">
        <v>1.1016778977416943</v>
      </c>
      <c r="G23" s="143">
        <v>1.0875288200175204</v>
      </c>
      <c r="H23" s="143">
        <v>1.0947108474710772</v>
      </c>
      <c r="I23" s="143">
        <v>1.1048538820654503</v>
      </c>
      <c r="J23" s="143">
        <v>1.1282829127900731</v>
      </c>
      <c r="K23" s="143">
        <v>1.1926630642854523</v>
      </c>
      <c r="L23" s="143">
        <v>1.3871496406258468</v>
      </c>
      <c r="M23" s="143">
        <v>1.6791544436610262</v>
      </c>
      <c r="N23" s="143">
        <v>1.9133109797721131</v>
      </c>
      <c r="O23" s="143">
        <v>2.0596875609635075</v>
      </c>
      <c r="P23" s="143">
        <v>2.2058929030500414</v>
      </c>
      <c r="Q23" s="143">
        <v>2.3403654556809608</v>
      </c>
      <c r="R23" s="143">
        <v>2.5174776272312407</v>
      </c>
      <c r="S23" s="143">
        <v>2.61625239813181</v>
      </c>
      <c r="T23" s="143">
        <v>2.6841950300647226</v>
      </c>
      <c r="U23" s="143">
        <v>2.675945266053005</v>
      </c>
      <c r="V23" s="143">
        <v>2.4938934499176582</v>
      </c>
      <c r="W23" s="143">
        <v>2.4229171496228039</v>
      </c>
      <c r="X23" s="143">
        <v>2.2924901113688412</v>
      </c>
      <c r="Y23" s="143">
        <v>2.0920745179188351</v>
      </c>
      <c r="Z23" s="143">
        <v>1.9712573193838208</v>
      </c>
      <c r="AA23" s="143">
        <v>1.9089798007076726</v>
      </c>
      <c r="AB23" s="143">
        <v>1.7974063835270691</v>
      </c>
      <c r="AC23" s="143">
        <v>1.7295961500489707</v>
      </c>
      <c r="AD23" s="143">
        <v>1.6904481526350037</v>
      </c>
    </row>
    <row r="24" spans="1:30" s="81" customFormat="1" x14ac:dyDescent="0.2">
      <c r="A24" s="259" t="s">
        <v>10</v>
      </c>
      <c r="B24" s="145">
        <v>0.42939891571714855</v>
      </c>
      <c r="C24" s="145">
        <v>0.61634588394386802</v>
      </c>
      <c r="D24" s="145">
        <v>0.5787878902913598</v>
      </c>
      <c r="E24" s="145">
        <v>0.63158549178587775</v>
      </c>
      <c r="F24" s="145">
        <v>0.68443627327406331</v>
      </c>
      <c r="G24" s="145">
        <v>0.68733331043243628</v>
      </c>
      <c r="H24" s="145">
        <v>0.78293362933187882</v>
      </c>
      <c r="I24" s="145">
        <v>0.81971641225813785</v>
      </c>
      <c r="J24" s="145">
        <v>0.85630006069498688</v>
      </c>
      <c r="K24" s="145">
        <v>0.87513374634201968</v>
      </c>
      <c r="L24" s="145">
        <v>0.92450270094906639</v>
      </c>
      <c r="M24" s="145">
        <v>0.9978464066239332</v>
      </c>
      <c r="N24" s="145">
        <v>1.0041164756570538</v>
      </c>
      <c r="O24" s="145">
        <v>1.0621634908050754</v>
      </c>
      <c r="P24" s="145">
        <v>1.0693202787778184</v>
      </c>
      <c r="Q24" s="145">
        <v>1.1616413891628707</v>
      </c>
      <c r="R24" s="145">
        <v>1.2259698154533798</v>
      </c>
      <c r="S24" s="145">
        <v>1.2386571090835226</v>
      </c>
      <c r="T24" s="145">
        <v>1.3586313319017964</v>
      </c>
      <c r="U24" s="145">
        <v>1.390345066769193</v>
      </c>
      <c r="V24" s="145">
        <v>1.4609561241305791</v>
      </c>
      <c r="W24" s="145">
        <v>1.4883383741847644</v>
      </c>
      <c r="X24" s="145">
        <v>1.5176614599467999</v>
      </c>
      <c r="Y24" s="145">
        <v>1.5265881353027226</v>
      </c>
      <c r="Z24" s="145">
        <v>1.5423748552566328</v>
      </c>
      <c r="AA24" s="145">
        <v>1.5511952714439736</v>
      </c>
      <c r="AB24" s="145">
        <v>1.5661532451159379</v>
      </c>
      <c r="AC24" s="145">
        <v>1.552174919148936</v>
      </c>
      <c r="AD24" s="145">
        <v>1.5197525190884249</v>
      </c>
    </row>
    <row r="25" spans="1:30" s="81" customFormat="1" x14ac:dyDescent="0.2">
      <c r="A25" s="258" t="s">
        <v>11</v>
      </c>
      <c r="B25" s="140"/>
      <c r="C25" s="140"/>
      <c r="D25" s="140"/>
      <c r="E25" s="140"/>
      <c r="F25" s="140"/>
      <c r="G25" s="140"/>
      <c r="H25" s="140"/>
      <c r="I25" s="140"/>
      <c r="J25" s="140"/>
      <c r="K25" s="140"/>
      <c r="L25" s="140"/>
      <c r="M25" s="140"/>
      <c r="N25" s="140"/>
      <c r="O25" s="140"/>
      <c r="P25" s="140"/>
      <c r="Q25" s="140"/>
      <c r="R25" s="140"/>
      <c r="S25" s="140"/>
      <c r="T25" s="140"/>
      <c r="U25" s="140"/>
      <c r="V25" s="140"/>
      <c r="W25" s="140"/>
      <c r="X25" s="140"/>
      <c r="Y25" s="140"/>
      <c r="Z25" s="140"/>
      <c r="AA25" s="140"/>
      <c r="AB25" s="140"/>
      <c r="AC25" s="140"/>
      <c r="AD25" s="141"/>
    </row>
    <row r="26" spans="1:30" s="81" customFormat="1" x14ac:dyDescent="0.2">
      <c r="A26" s="192" t="s">
        <v>12</v>
      </c>
      <c r="B26" s="143">
        <v>1.7324257654234048</v>
      </c>
      <c r="C26" s="143">
        <v>1.7725577862637598</v>
      </c>
      <c r="D26" s="143">
        <v>1.7941604361346506</v>
      </c>
      <c r="E26" s="143">
        <v>1.8077461411143112</v>
      </c>
      <c r="F26" s="143">
        <v>1.815975848711427</v>
      </c>
      <c r="G26" s="143">
        <v>1.8149774614953005</v>
      </c>
      <c r="H26" s="143">
        <v>1.8393943894937417</v>
      </c>
      <c r="I26" s="143">
        <v>1.8416609363520089</v>
      </c>
      <c r="J26" s="143">
        <v>1.8524595861083064</v>
      </c>
      <c r="K26" s="143">
        <v>1.8483996909412002</v>
      </c>
      <c r="L26" s="143">
        <v>1.8378263854195638</v>
      </c>
      <c r="M26" s="143">
        <v>1.8667366141097652</v>
      </c>
      <c r="N26" s="143">
        <v>1.8609839652246656</v>
      </c>
      <c r="O26" s="143">
        <v>1.8732969016186933</v>
      </c>
      <c r="P26" s="143">
        <v>1.8690618698565478</v>
      </c>
      <c r="Q26" s="143">
        <v>1.8785021117408853</v>
      </c>
      <c r="R26" s="143">
        <v>1.8905305295187278</v>
      </c>
      <c r="S26" s="143">
        <v>1.8807061635671627</v>
      </c>
      <c r="T26" s="143">
        <v>1.9107858185466335</v>
      </c>
      <c r="U26" s="143">
        <v>1.9126264542317792</v>
      </c>
      <c r="V26" s="143">
        <v>1.9345737872795843</v>
      </c>
      <c r="W26" s="143">
        <v>1.9401322186372072</v>
      </c>
      <c r="X26" s="143">
        <v>1.9342513461179816</v>
      </c>
      <c r="Y26" s="143">
        <v>1.8967779457103793</v>
      </c>
      <c r="Z26" s="143">
        <v>1.8715390202500066</v>
      </c>
      <c r="AA26" s="143">
        <v>1.8635208506386065</v>
      </c>
      <c r="AB26" s="143">
        <v>1.8392465071454864</v>
      </c>
      <c r="AC26" s="143">
        <v>1.8110760907980841</v>
      </c>
      <c r="AD26" s="143">
        <v>1.79996504520162</v>
      </c>
    </row>
    <row r="27" spans="1:30" s="81" customFormat="1" x14ac:dyDescent="0.2">
      <c r="A27" s="255" t="s">
        <v>13</v>
      </c>
      <c r="B27" s="131">
        <v>5.4706479910542258</v>
      </c>
      <c r="C27" s="131">
        <v>5.600451582942866</v>
      </c>
      <c r="D27" s="131">
        <v>5.6206023879902638</v>
      </c>
      <c r="E27" s="131">
        <v>5.8304234807234749</v>
      </c>
      <c r="F27" s="131">
        <v>6.1605725199211436</v>
      </c>
      <c r="G27" s="131">
        <v>6.3201752704317089</v>
      </c>
      <c r="H27" s="131">
        <v>6.5324555171381835</v>
      </c>
      <c r="I27" s="131">
        <v>6.8141012653413631</v>
      </c>
      <c r="J27" s="131">
        <v>7.1776642668492991</v>
      </c>
      <c r="K27" s="131">
        <v>7.7293047028984141</v>
      </c>
      <c r="L27" s="131">
        <v>8.6810386227850564</v>
      </c>
      <c r="M27" s="131">
        <v>9.9865120622257599</v>
      </c>
      <c r="N27" s="131">
        <v>11.087484405164309</v>
      </c>
      <c r="O27" s="131">
        <v>12.077985276579367</v>
      </c>
      <c r="P27" s="131">
        <v>13.189958783932019</v>
      </c>
      <c r="Q27" s="131">
        <v>14.519210590745912</v>
      </c>
      <c r="R27" s="131">
        <v>16.019130762046203</v>
      </c>
      <c r="S27" s="131">
        <v>17.384715171118959</v>
      </c>
      <c r="T27" s="131">
        <v>18.658986399674408</v>
      </c>
      <c r="U27" s="131">
        <v>19.138919058838095</v>
      </c>
      <c r="V27" s="131">
        <v>19.16878103902252</v>
      </c>
      <c r="W27" s="131">
        <v>19.440202582541779</v>
      </c>
      <c r="X27" s="131">
        <v>19.365377639785432</v>
      </c>
      <c r="Y27" s="131">
        <v>18.92257870033195</v>
      </c>
      <c r="Z27" s="131">
        <v>18.675424393232454</v>
      </c>
      <c r="AA27" s="131">
        <v>18.598641655917518</v>
      </c>
      <c r="AB27" s="131">
        <v>18.247727648168727</v>
      </c>
      <c r="AC27" s="131">
        <v>17.966803371749332</v>
      </c>
      <c r="AD27" s="131">
        <v>17.905320908962924</v>
      </c>
    </row>
    <row r="28" spans="1:30" s="81" customFormat="1" x14ac:dyDescent="0.2">
      <c r="A28" s="255" t="s">
        <v>14</v>
      </c>
      <c r="B28" s="131">
        <v>1.2959057176948305</v>
      </c>
      <c r="C28" s="131">
        <v>1.3660115906860164</v>
      </c>
      <c r="D28" s="131">
        <v>1.366351729372083</v>
      </c>
      <c r="E28" s="131">
        <v>1.3551443200712354</v>
      </c>
      <c r="F28" s="131">
        <v>1.3332121701480339</v>
      </c>
      <c r="G28" s="131">
        <v>1.32664964743557</v>
      </c>
      <c r="H28" s="131">
        <v>1.3043553895798823</v>
      </c>
      <c r="I28" s="131">
        <v>1.2877550783333578</v>
      </c>
      <c r="J28" s="131">
        <v>1.2651401044817567</v>
      </c>
      <c r="K28" s="131">
        <v>1.2519494305681522</v>
      </c>
      <c r="L28" s="131">
        <v>1.2265606667879057</v>
      </c>
      <c r="M28" s="131">
        <v>1.1651572640961141</v>
      </c>
      <c r="N28" s="131">
        <v>1.1317946489814421</v>
      </c>
      <c r="O28" s="131">
        <v>1.0848018186421553</v>
      </c>
      <c r="P28" s="131">
        <v>1.0379626747267328</v>
      </c>
      <c r="Q28" s="131">
        <v>0.98211600859864379</v>
      </c>
      <c r="R28" s="131">
        <v>0.91357685816760159</v>
      </c>
      <c r="S28" s="131">
        <v>0.85450244414082743</v>
      </c>
      <c r="T28" s="131">
        <v>0.77996319615568677</v>
      </c>
      <c r="U28" s="131">
        <v>0.75566951975813301</v>
      </c>
      <c r="V28" s="131">
        <v>0.73953184750971568</v>
      </c>
      <c r="W28" s="131">
        <v>0.7237013538167838</v>
      </c>
      <c r="X28" s="131">
        <v>0.72106876383159701</v>
      </c>
      <c r="Y28" s="131">
        <v>0.70715471048793388</v>
      </c>
      <c r="Z28" s="131">
        <v>0.69811380162900072</v>
      </c>
      <c r="AA28" s="131">
        <v>0.69479057021095314</v>
      </c>
      <c r="AB28" s="131">
        <v>0.68511918201779576</v>
      </c>
      <c r="AC28" s="131">
        <v>0.67445868197384695</v>
      </c>
      <c r="AD28" s="131">
        <v>0.66944370177845647</v>
      </c>
    </row>
    <row r="29" spans="1:30" s="81" customFormat="1" x14ac:dyDescent="0.2">
      <c r="A29" s="255" t="s">
        <v>15</v>
      </c>
      <c r="B29" s="131">
        <v>5.5563800926156999</v>
      </c>
      <c r="C29" s="131">
        <v>5.6715662762159464</v>
      </c>
      <c r="D29" s="131">
        <v>5.6985415414510561</v>
      </c>
      <c r="E29" s="131">
        <v>5.8314290634968478</v>
      </c>
      <c r="F29" s="131">
        <v>5.9633913364161177</v>
      </c>
      <c r="G29" s="131">
        <v>6.0230393431220124</v>
      </c>
      <c r="H29" s="131">
        <v>6.1825328360086145</v>
      </c>
      <c r="I29" s="131">
        <v>6.2880204367986323</v>
      </c>
      <c r="J29" s="131">
        <v>6.4494523879729027</v>
      </c>
      <c r="K29" s="131">
        <v>6.6379016357970864</v>
      </c>
      <c r="L29" s="131">
        <v>6.9440820375447228</v>
      </c>
      <c r="M29" s="131">
        <v>7.5124972386788347</v>
      </c>
      <c r="N29" s="131">
        <v>7.8833235128702759</v>
      </c>
      <c r="O29" s="131">
        <v>8.2631090139255736</v>
      </c>
      <c r="P29" s="131">
        <v>8.6263831300577731</v>
      </c>
      <c r="Q29" s="131">
        <v>9.1086606904631342</v>
      </c>
      <c r="R29" s="131">
        <v>9.6594919511381274</v>
      </c>
      <c r="S29" s="131">
        <v>10.065003817074381</v>
      </c>
      <c r="T29" s="131">
        <v>10.594691888266404</v>
      </c>
      <c r="U29" s="131">
        <v>10.755254117653848</v>
      </c>
      <c r="V29" s="131">
        <v>10.822887553448588</v>
      </c>
      <c r="W29" s="131">
        <v>10.926682744647493</v>
      </c>
      <c r="X29" s="131">
        <v>10.890975623556391</v>
      </c>
      <c r="Y29" s="131">
        <v>10.668976981629637</v>
      </c>
      <c r="Z29" s="131">
        <v>10.527767150115659</v>
      </c>
      <c r="AA29" s="131">
        <v>10.483188517556968</v>
      </c>
      <c r="AB29" s="131">
        <v>10.328958249742227</v>
      </c>
      <c r="AC29" s="131">
        <v>10.170523247446901</v>
      </c>
      <c r="AD29" s="131">
        <v>10.116056768307926</v>
      </c>
    </row>
    <row r="30" spans="1:30" s="81" customFormat="1" x14ac:dyDescent="0.2">
      <c r="A30" s="259" t="s">
        <v>16</v>
      </c>
      <c r="B30" s="145">
        <v>2.7368940016324941</v>
      </c>
      <c r="C30" s="145">
        <v>2.8003304402876892</v>
      </c>
      <c r="D30" s="145">
        <v>2.8175748045148317</v>
      </c>
      <c r="E30" s="145">
        <v>3.0225589589299187</v>
      </c>
      <c r="F30" s="145">
        <v>3.2012001710670464</v>
      </c>
      <c r="G30" s="145">
        <v>3.2405060168942268</v>
      </c>
      <c r="H30" s="145">
        <v>3.5663413101763428</v>
      </c>
      <c r="I30" s="145">
        <v>3.6719397306909554</v>
      </c>
      <c r="J30" s="145">
        <v>3.8843228343046117</v>
      </c>
      <c r="K30" s="145">
        <v>3.9703114970991864</v>
      </c>
      <c r="L30" s="145">
        <v>4.0818884999123508</v>
      </c>
      <c r="M30" s="145">
        <v>4.7297928829319646</v>
      </c>
      <c r="N30" s="145">
        <v>4.9322544438562756</v>
      </c>
      <c r="O30" s="145">
        <v>5.3085648270900405</v>
      </c>
      <c r="P30" s="145">
        <v>5.5304186631342134</v>
      </c>
      <c r="Q30" s="145">
        <v>5.9355515713651839</v>
      </c>
      <c r="R30" s="145">
        <v>6.4258061756917098</v>
      </c>
      <c r="S30" s="145">
        <v>6.6287068983507469</v>
      </c>
      <c r="T30" s="145">
        <v>7.2647281154880909</v>
      </c>
      <c r="U30" s="145">
        <v>7.3882825018874154</v>
      </c>
      <c r="V30" s="145">
        <v>7.6151191664798557</v>
      </c>
      <c r="W30" s="145">
        <v>7.7322004062545915</v>
      </c>
      <c r="X30" s="145">
        <v>7.7212420498573344</v>
      </c>
      <c r="Y30" s="145">
        <v>7.6247330460457308</v>
      </c>
      <c r="Z30" s="145">
        <v>7.5196397299484419</v>
      </c>
      <c r="AA30" s="145">
        <v>7.4848900199933341</v>
      </c>
      <c r="AB30" s="145">
        <v>7.4726726717431067</v>
      </c>
      <c r="AC30" s="145">
        <v>7.3593470385925439</v>
      </c>
      <c r="AD30" s="145">
        <v>7.2759353058180789</v>
      </c>
    </row>
    <row r="31" spans="1:30" s="81" customFormat="1" x14ac:dyDescent="0.2">
      <c r="A31" s="146" t="s">
        <v>188</v>
      </c>
      <c r="B31" s="140"/>
      <c r="C31" s="140"/>
      <c r="D31" s="140"/>
      <c r="E31" s="140"/>
      <c r="F31" s="140"/>
      <c r="G31" s="140"/>
      <c r="H31" s="140"/>
      <c r="I31" s="140"/>
      <c r="J31" s="140"/>
      <c r="K31" s="140"/>
      <c r="L31" s="140"/>
      <c r="M31" s="140"/>
      <c r="N31" s="140"/>
      <c r="O31" s="140"/>
      <c r="P31" s="140"/>
      <c r="Q31" s="140"/>
      <c r="R31" s="140"/>
      <c r="S31" s="140"/>
      <c r="T31" s="140"/>
      <c r="U31" s="140"/>
      <c r="V31" s="140"/>
      <c r="W31" s="140"/>
      <c r="X31" s="140"/>
      <c r="Y31" s="140"/>
      <c r="Z31" s="140"/>
      <c r="AA31" s="140"/>
      <c r="AB31" s="140"/>
      <c r="AC31" s="140"/>
      <c r="AD31" s="141"/>
    </row>
    <row r="32" spans="1:30" s="81" customFormat="1" x14ac:dyDescent="0.2">
      <c r="A32" s="260" t="s">
        <v>189</v>
      </c>
      <c r="B32" s="143">
        <v>1.7350246199692378</v>
      </c>
      <c r="C32" s="143">
        <v>2.1794500628813118</v>
      </c>
      <c r="D32" s="143">
        <v>2.1306453252243003</v>
      </c>
      <c r="E32" s="143">
        <v>2.2761147562163537</v>
      </c>
      <c r="F32" s="143">
        <v>2.4308430506024084</v>
      </c>
      <c r="G32" s="143">
        <v>2.4869900939246334</v>
      </c>
      <c r="H32" s="143">
        <v>2.7346309475006398</v>
      </c>
      <c r="I32" s="143">
        <v>2.866981405870288</v>
      </c>
      <c r="J32" s="143">
        <v>3.0050815374262996</v>
      </c>
      <c r="K32" s="143">
        <v>3.1087646111766203</v>
      </c>
      <c r="L32" s="143">
        <v>3.2919173462445515</v>
      </c>
      <c r="M32" s="143">
        <v>3.4866202545729412</v>
      </c>
      <c r="N32" s="143">
        <v>3.5329575490499967</v>
      </c>
      <c r="O32" s="143">
        <v>3.7119048576675042</v>
      </c>
      <c r="P32" s="143">
        <v>3.812987765656044</v>
      </c>
      <c r="Q32" s="143">
        <v>4.0998591918773224</v>
      </c>
      <c r="R32" s="143">
        <v>4.3441682507777379</v>
      </c>
      <c r="S32" s="143">
        <v>4.495318457048608</v>
      </c>
      <c r="T32" s="143">
        <v>4.83525337512887</v>
      </c>
      <c r="U32" s="143">
        <v>4.9008043984753957</v>
      </c>
      <c r="V32" s="143">
        <v>5.0127658817572271</v>
      </c>
      <c r="W32" s="143">
        <v>3.893465450319026</v>
      </c>
      <c r="X32" s="143">
        <v>2.4868906065748013</v>
      </c>
      <c r="Y32" s="143">
        <v>7.6527290376911363</v>
      </c>
      <c r="Z32" s="143">
        <v>2.0472748283566249</v>
      </c>
      <c r="AA32" s="143">
        <v>0.31537109740236147</v>
      </c>
      <c r="AB32" s="143">
        <v>0.33905288416377299</v>
      </c>
      <c r="AC32" s="143">
        <v>1.4917729209073076</v>
      </c>
      <c r="AD32" s="143">
        <v>0.103169221377963</v>
      </c>
    </row>
    <row r="33" spans="1:30" s="81" customFormat="1" x14ac:dyDescent="0.2">
      <c r="A33" s="261" t="s">
        <v>190</v>
      </c>
      <c r="B33" s="143">
        <v>66.044335414175919</v>
      </c>
      <c r="C33" s="143">
        <v>82.961549545004246</v>
      </c>
      <c r="D33" s="143">
        <v>81.103779674466267</v>
      </c>
      <c r="E33" s="143">
        <v>86.641125820666119</v>
      </c>
      <c r="F33" s="143">
        <v>92.530913927924828</v>
      </c>
      <c r="G33" s="143">
        <v>94.668171301110149</v>
      </c>
      <c r="H33" s="143">
        <v>104.09470934995731</v>
      </c>
      <c r="I33" s="143">
        <v>109.13267709069173</v>
      </c>
      <c r="J33" s="143">
        <v>114.38950820666098</v>
      </c>
      <c r="K33" s="143">
        <v>118.33624165397097</v>
      </c>
      <c r="L33" s="143">
        <v>125.30801630640478</v>
      </c>
      <c r="M33" s="143">
        <v>135.30585969154572</v>
      </c>
      <c r="N33" s="143">
        <v>139.82903611306577</v>
      </c>
      <c r="O33" s="143">
        <v>149.89058620836889</v>
      </c>
      <c r="P33" s="143">
        <v>157.15931633236548</v>
      </c>
      <c r="Q33" s="143">
        <v>172.5547621123826</v>
      </c>
      <c r="R33" s="143">
        <v>186.78499161298035</v>
      </c>
      <c r="S33" s="143">
        <v>197.54937057523483</v>
      </c>
      <c r="T33" s="143">
        <v>217.28303781178477</v>
      </c>
      <c r="U33" s="143">
        <v>225.31316587497864</v>
      </c>
      <c r="V33" s="143">
        <v>235.90697525841162</v>
      </c>
      <c r="W33" s="143">
        <v>634.28091270820676</v>
      </c>
      <c r="X33" s="143">
        <v>49.765859178932793</v>
      </c>
      <c r="Y33" s="143">
        <v>67.177847342338069</v>
      </c>
      <c r="Z33" s="143">
        <v>150.27654068783158</v>
      </c>
      <c r="AA33" s="143">
        <v>9.9276164769868327</v>
      </c>
      <c r="AB33" s="143">
        <v>11.789751915283588</v>
      </c>
      <c r="AC33" s="143">
        <v>39.175497963663133</v>
      </c>
      <c r="AD33" s="143">
        <v>95.72925813290756</v>
      </c>
    </row>
    <row r="34" spans="1:30" s="81" customFormat="1" x14ac:dyDescent="0.2">
      <c r="A34" s="261" t="s">
        <v>191</v>
      </c>
      <c r="B34" s="143">
        <v>0</v>
      </c>
      <c r="C34" s="143">
        <v>0</v>
      </c>
      <c r="D34" s="143">
        <v>0</v>
      </c>
      <c r="E34" s="143">
        <v>0</v>
      </c>
      <c r="F34" s="143">
        <v>0</v>
      </c>
      <c r="G34" s="143">
        <v>0</v>
      </c>
      <c r="H34" s="143">
        <v>0</v>
      </c>
      <c r="I34" s="143">
        <v>0</v>
      </c>
      <c r="J34" s="143">
        <v>0</v>
      </c>
      <c r="K34" s="143">
        <v>0</v>
      </c>
      <c r="L34" s="143">
        <v>0</v>
      </c>
      <c r="M34" s="150">
        <v>3.6778190306841971E-2</v>
      </c>
      <c r="N34" s="150">
        <v>7.6015316887416959E-2</v>
      </c>
      <c r="O34" s="150">
        <v>0.1222276223071796</v>
      </c>
      <c r="P34" s="150">
        <v>0.17087316861935045</v>
      </c>
      <c r="Q34" s="150">
        <v>0.23451504220838945</v>
      </c>
      <c r="R34" s="150">
        <v>0.30462600734356693</v>
      </c>
      <c r="S34" s="150">
        <v>0.37587846186433588</v>
      </c>
      <c r="T34" s="150">
        <v>0.47248667180020909</v>
      </c>
      <c r="U34" s="150">
        <v>0.55119190409565899</v>
      </c>
      <c r="V34" s="150">
        <v>0.64123103393632552</v>
      </c>
      <c r="W34" s="150">
        <v>0.72582162574564446</v>
      </c>
      <c r="X34" s="150">
        <v>4.0373870357437322E-2</v>
      </c>
      <c r="Y34" s="150">
        <v>0.47403566996336999</v>
      </c>
      <c r="Z34" s="150">
        <v>2.9216607481606229E-2</v>
      </c>
      <c r="AA34" s="150">
        <v>0.35034950978563734</v>
      </c>
      <c r="AB34" s="150">
        <v>7.9542435249992174E-2</v>
      </c>
      <c r="AC34" s="150">
        <v>0.25335185379854996</v>
      </c>
      <c r="AD34" s="150">
        <v>1.7306365196567013</v>
      </c>
    </row>
    <row r="35" spans="1:30" s="81" customFormat="1" x14ac:dyDescent="0.2">
      <c r="A35" s="261" t="s">
        <v>192</v>
      </c>
      <c r="B35" s="143">
        <v>0</v>
      </c>
      <c r="C35" s="143">
        <v>0</v>
      </c>
      <c r="D35" s="143">
        <v>0</v>
      </c>
      <c r="E35" s="143">
        <v>0</v>
      </c>
      <c r="F35" s="143">
        <v>0</v>
      </c>
      <c r="G35" s="143">
        <v>0</v>
      </c>
      <c r="H35" s="143">
        <v>0</v>
      </c>
      <c r="I35" s="143">
        <v>0</v>
      </c>
      <c r="J35" s="143">
        <v>0</v>
      </c>
      <c r="K35" s="143">
        <v>0</v>
      </c>
      <c r="L35" s="143">
        <v>0</v>
      </c>
      <c r="M35" s="149">
        <v>0.13621814951852113</v>
      </c>
      <c r="N35" s="149">
        <v>0.28154364625008788</v>
      </c>
      <c r="O35" s="149">
        <v>0.45270363744991915</v>
      </c>
      <c r="P35" s="149">
        <v>0.63287580594644</v>
      </c>
      <c r="Q35" s="149">
        <v>0.86859099964855579</v>
      </c>
      <c r="R35" s="150">
        <v>1.1282662542489634</v>
      </c>
      <c r="S35" s="150">
        <v>1.3921693289379351</v>
      </c>
      <c r="T35" s="150">
        <v>1.7499844219582488</v>
      </c>
      <c r="U35" s="150">
        <v>2.0414909102129752</v>
      </c>
      <c r="V35" s="150">
        <v>2.3749756072256982</v>
      </c>
      <c r="W35" s="150">
        <v>2.6882801441484507</v>
      </c>
      <c r="X35" s="143">
        <v>10.060967607685537</v>
      </c>
      <c r="Y35" s="143">
        <v>52.654714236253753</v>
      </c>
      <c r="Z35" s="143">
        <v>5.2482915692989769</v>
      </c>
      <c r="AA35" s="143">
        <v>41.186329211259732</v>
      </c>
      <c r="AB35" s="143">
        <v>44.53877173727718</v>
      </c>
      <c r="AC35" s="143">
        <v>265.05128384293556</v>
      </c>
      <c r="AD35" s="143">
        <v>8.6326955313811062</v>
      </c>
    </row>
    <row r="36" spans="1:30" s="81" customFormat="1" x14ac:dyDescent="0.2">
      <c r="A36" s="261" t="s">
        <v>193</v>
      </c>
      <c r="B36" s="150">
        <v>2.8934328026265714E-2</v>
      </c>
      <c r="C36" s="150">
        <v>3.028280318804721E-2</v>
      </c>
      <c r="D36" s="150">
        <v>2.9961951360867919E-2</v>
      </c>
      <c r="E36" s="150">
        <v>3.0212597542807779E-2</v>
      </c>
      <c r="F36" s="150">
        <v>3.0574675527316408E-2</v>
      </c>
      <c r="G36" s="150">
        <v>3.0627865724188994E-2</v>
      </c>
      <c r="H36" s="150">
        <v>3.1117814330188079E-2</v>
      </c>
      <c r="I36" s="150">
        <v>3.1290513423895834E-2</v>
      </c>
      <c r="J36" s="150">
        <v>3.2099614478233215E-2</v>
      </c>
      <c r="K36" s="150">
        <v>3.2066812313474746E-2</v>
      </c>
      <c r="L36" s="150">
        <v>3.1966934124151393E-2</v>
      </c>
      <c r="M36" s="150">
        <v>3.5287649431497502E-2</v>
      </c>
      <c r="N36" s="150">
        <v>3.6329946144650058E-2</v>
      </c>
      <c r="O36" s="150">
        <v>3.7735911459711009E-2</v>
      </c>
      <c r="P36" s="150">
        <v>3.9162594398635231E-2</v>
      </c>
      <c r="Q36" s="150">
        <v>3.9849806110818675E-2</v>
      </c>
      <c r="R36" s="150">
        <v>4.1804941304578486E-2</v>
      </c>
      <c r="S36" s="150">
        <v>4.2756519971813289E-2</v>
      </c>
      <c r="T36" s="150">
        <v>4.4699025816100198E-2</v>
      </c>
      <c r="U36" s="150">
        <v>4.4614735902101403E-2</v>
      </c>
      <c r="V36" s="150">
        <v>4.4117343389817563E-2</v>
      </c>
      <c r="W36" s="150">
        <v>4.3844091983002854E-2</v>
      </c>
      <c r="X36" s="150">
        <v>9.6841746505521409E-2</v>
      </c>
      <c r="Y36" s="150">
        <v>2.5257038711198467E-2</v>
      </c>
      <c r="Z36" s="150">
        <v>2.7934819099221159E-2</v>
      </c>
      <c r="AA36" s="150">
        <v>4.5094778463520009E-2</v>
      </c>
      <c r="AB36" s="150">
        <v>2.5976743656013622E-2</v>
      </c>
      <c r="AC36" s="150">
        <v>9.2884266881328129E-2</v>
      </c>
      <c r="AD36" s="150">
        <v>2.442260511960154E-2</v>
      </c>
    </row>
    <row r="37" spans="1:30" s="81" customFormat="1" x14ac:dyDescent="0.2">
      <c r="A37" s="261" t="s">
        <v>194</v>
      </c>
      <c r="B37" s="143">
        <v>0</v>
      </c>
      <c r="C37" s="143">
        <v>0</v>
      </c>
      <c r="D37" s="143">
        <v>0</v>
      </c>
      <c r="E37" s="149">
        <v>0.19416312946923656</v>
      </c>
      <c r="F37" s="149">
        <v>0.39314037568212096</v>
      </c>
      <c r="G37" s="149">
        <v>0.59097751221114603</v>
      </c>
      <c r="H37" s="150">
        <v>0.80090182928283427</v>
      </c>
      <c r="I37" s="150">
        <v>1.0070944852020494</v>
      </c>
      <c r="J37" s="150">
        <v>1.2402692565230287</v>
      </c>
      <c r="K37" s="150">
        <v>1.4460929262487152</v>
      </c>
      <c r="L37" s="150">
        <v>1.6482036724019591</v>
      </c>
      <c r="M37" s="150">
        <v>2.0476831155807558</v>
      </c>
      <c r="N37" s="150">
        <v>2.3433650128969599</v>
      </c>
      <c r="O37" s="150">
        <v>2.6785543772625795</v>
      </c>
      <c r="P37" s="150">
        <v>3.0337756561502731</v>
      </c>
      <c r="Q37" s="150">
        <v>3.3456324091844505</v>
      </c>
      <c r="R37" s="150">
        <v>3.7813099744893175</v>
      </c>
      <c r="S37" s="150">
        <v>4.1453220611674508</v>
      </c>
      <c r="T37" s="150">
        <v>4.6244578402266026</v>
      </c>
      <c r="U37" s="150">
        <v>4.9062335703742477</v>
      </c>
      <c r="V37" s="150">
        <v>5.1390292660354566</v>
      </c>
      <c r="W37" s="150">
        <v>5.3931468865439092</v>
      </c>
      <c r="X37" s="151">
        <v>0.10141036046026723</v>
      </c>
      <c r="Y37" s="150">
        <v>0.97966695607072685</v>
      </c>
      <c r="Z37" s="149">
        <v>0.54947312102946122</v>
      </c>
      <c r="AA37" s="150">
        <v>3.2476392374214713</v>
      </c>
      <c r="AB37" s="149">
        <v>6.0802942351281821</v>
      </c>
      <c r="AC37" s="149">
        <v>0.23629012394026583</v>
      </c>
      <c r="AD37" s="149">
        <v>0.13049618628413406</v>
      </c>
    </row>
    <row r="38" spans="1:30" s="81" customFormat="1" x14ac:dyDescent="0.2">
      <c r="A38" s="146" t="s">
        <v>20</v>
      </c>
      <c r="B38" s="140"/>
      <c r="C38" s="140"/>
      <c r="D38" s="140"/>
      <c r="E38" s="140"/>
      <c r="F38" s="140"/>
      <c r="G38" s="140"/>
      <c r="H38" s="140"/>
      <c r="I38" s="140"/>
      <c r="J38" s="140"/>
      <c r="K38" s="140"/>
      <c r="L38" s="140"/>
      <c r="M38" s="140"/>
      <c r="N38" s="140"/>
      <c r="O38" s="140"/>
      <c r="P38" s="140"/>
      <c r="Q38" s="140"/>
      <c r="R38" s="140"/>
      <c r="S38" s="140"/>
      <c r="T38" s="140"/>
      <c r="U38" s="140"/>
      <c r="V38" s="140"/>
      <c r="W38" s="140"/>
      <c r="X38" s="140"/>
      <c r="Y38" s="140"/>
      <c r="Z38" s="140"/>
      <c r="AA38" s="140"/>
      <c r="AB38" s="140"/>
      <c r="AC38" s="140"/>
      <c r="AD38" s="141"/>
    </row>
    <row r="39" spans="1:30" s="81" customFormat="1" x14ac:dyDescent="0.2">
      <c r="A39" s="147" t="s">
        <v>131</v>
      </c>
      <c r="B39" s="150" t="s">
        <v>46</v>
      </c>
      <c r="C39" s="143" t="s">
        <v>46</v>
      </c>
      <c r="D39" s="143" t="s">
        <v>46</v>
      </c>
      <c r="E39" s="143" t="s">
        <v>46</v>
      </c>
      <c r="F39" s="143" t="s">
        <v>46</v>
      </c>
      <c r="G39" s="143" t="s">
        <v>46</v>
      </c>
      <c r="H39" s="143" t="s">
        <v>46</v>
      </c>
      <c r="I39" s="143" t="s">
        <v>46</v>
      </c>
      <c r="J39" s="143" t="s">
        <v>46</v>
      </c>
      <c r="K39" s="143" t="s">
        <v>46</v>
      </c>
      <c r="L39" s="143" t="s">
        <v>46</v>
      </c>
      <c r="M39" s="143" t="s">
        <v>46</v>
      </c>
      <c r="N39" s="143" t="s">
        <v>46</v>
      </c>
      <c r="O39" s="143" t="s">
        <v>46</v>
      </c>
      <c r="P39" s="143" t="s">
        <v>46</v>
      </c>
      <c r="Q39" s="143" t="s">
        <v>46</v>
      </c>
      <c r="R39" s="143" t="s">
        <v>46</v>
      </c>
      <c r="S39" s="143" t="s">
        <v>46</v>
      </c>
      <c r="T39" s="143" t="s">
        <v>46</v>
      </c>
      <c r="U39" s="143" t="s">
        <v>46</v>
      </c>
      <c r="V39" s="143" t="s">
        <v>46</v>
      </c>
      <c r="W39" s="143" t="s">
        <v>46</v>
      </c>
      <c r="X39" s="143" t="s">
        <v>46</v>
      </c>
      <c r="Y39" s="143" t="s">
        <v>46</v>
      </c>
      <c r="Z39" s="143" t="s">
        <v>46</v>
      </c>
      <c r="AA39" s="143" t="s">
        <v>46</v>
      </c>
      <c r="AB39" s="143" t="s">
        <v>46</v>
      </c>
      <c r="AC39" s="143" t="s">
        <v>46</v>
      </c>
      <c r="AD39" s="143" t="s">
        <v>46</v>
      </c>
    </row>
    <row r="40" spans="1:30" s="81" customFormat="1" x14ac:dyDescent="0.2">
      <c r="A40" s="152" t="s">
        <v>133</v>
      </c>
      <c r="B40" s="145" t="s">
        <v>46</v>
      </c>
      <c r="C40" s="145" t="s">
        <v>46</v>
      </c>
      <c r="D40" s="145" t="s">
        <v>46</v>
      </c>
      <c r="E40" s="145" t="s">
        <v>46</v>
      </c>
      <c r="F40" s="145" t="s">
        <v>46</v>
      </c>
      <c r="G40" s="145" t="s">
        <v>46</v>
      </c>
      <c r="H40" s="145" t="s">
        <v>46</v>
      </c>
      <c r="I40" s="145" t="s">
        <v>46</v>
      </c>
      <c r="J40" s="145" t="s">
        <v>46</v>
      </c>
      <c r="K40" s="145" t="s">
        <v>46</v>
      </c>
      <c r="L40" s="145" t="s">
        <v>46</v>
      </c>
      <c r="M40" s="145" t="s">
        <v>46</v>
      </c>
      <c r="N40" s="145" t="s">
        <v>46</v>
      </c>
      <c r="O40" s="145" t="s">
        <v>46</v>
      </c>
      <c r="P40" s="145" t="s">
        <v>46</v>
      </c>
      <c r="Q40" s="145" t="s">
        <v>46</v>
      </c>
      <c r="R40" s="145" t="s">
        <v>46</v>
      </c>
      <c r="S40" s="145" t="s">
        <v>46</v>
      </c>
      <c r="T40" s="145" t="s">
        <v>46</v>
      </c>
      <c r="U40" s="145" t="s">
        <v>46</v>
      </c>
      <c r="V40" s="145" t="s">
        <v>46</v>
      </c>
      <c r="W40" s="145" t="s">
        <v>46</v>
      </c>
      <c r="X40" s="145" t="s">
        <v>46</v>
      </c>
      <c r="Y40" s="145" t="s">
        <v>46</v>
      </c>
      <c r="Z40" s="145" t="s">
        <v>46</v>
      </c>
      <c r="AA40" s="145" t="s">
        <v>46</v>
      </c>
      <c r="AB40" s="145" t="s">
        <v>46</v>
      </c>
      <c r="AC40" s="145" t="s">
        <v>46</v>
      </c>
      <c r="AD40" s="145" t="s">
        <v>46</v>
      </c>
    </row>
    <row r="41" spans="1:30" s="81" customFormat="1" x14ac:dyDescent="0.2">
      <c r="A41" s="146" t="s">
        <v>21</v>
      </c>
      <c r="B41" s="140"/>
      <c r="C41" s="140"/>
      <c r="D41" s="140"/>
      <c r="E41" s="140"/>
      <c r="F41" s="140"/>
      <c r="G41" s="140"/>
      <c r="H41" s="140"/>
      <c r="I41" s="140"/>
      <c r="J41" s="140"/>
      <c r="K41" s="140"/>
      <c r="L41" s="140"/>
      <c r="M41" s="140"/>
      <c r="N41" s="140"/>
      <c r="O41" s="140"/>
      <c r="P41" s="140"/>
      <c r="Q41" s="140"/>
      <c r="R41" s="140"/>
      <c r="S41" s="140"/>
      <c r="T41" s="140"/>
      <c r="U41" s="140"/>
      <c r="V41" s="140"/>
      <c r="W41" s="140"/>
      <c r="X41" s="140"/>
      <c r="Y41" s="140"/>
      <c r="Z41" s="140"/>
      <c r="AA41" s="140"/>
      <c r="AB41" s="140"/>
      <c r="AC41" s="140"/>
      <c r="AD41" s="141"/>
    </row>
    <row r="42" spans="1:30" s="81" customFormat="1" x14ac:dyDescent="0.2">
      <c r="A42" s="260" t="s">
        <v>22</v>
      </c>
      <c r="B42" s="143">
        <v>46.53756841456282</v>
      </c>
      <c r="C42" s="143">
        <v>49.739254632021932</v>
      </c>
      <c r="D42" s="143">
        <v>49.509930496139226</v>
      </c>
      <c r="E42" s="143">
        <v>53.350905320888479</v>
      </c>
      <c r="F42" s="143">
        <v>57.436180032359559</v>
      </c>
      <c r="G42" s="143">
        <v>57.431982044911472</v>
      </c>
      <c r="H42" s="143">
        <v>64.385551206745873</v>
      </c>
      <c r="I42" s="143">
        <v>66.423610061126439</v>
      </c>
      <c r="J42" s="143">
        <v>70.196929305707911</v>
      </c>
      <c r="K42" s="143">
        <v>70.225411045953422</v>
      </c>
      <c r="L42" s="143">
        <v>71.146962304028676</v>
      </c>
      <c r="M42" s="143">
        <v>83.704426849181317</v>
      </c>
      <c r="N42" s="143">
        <v>85.540810901295899</v>
      </c>
      <c r="O42" s="143">
        <v>91.682092822322801</v>
      </c>
      <c r="P42" s="143">
        <v>95.238597819797278</v>
      </c>
      <c r="Q42" s="143">
        <v>101.1535699429471</v>
      </c>
      <c r="R42" s="143">
        <v>108.73488185174041</v>
      </c>
      <c r="S42" s="143">
        <v>111.29757578134728</v>
      </c>
      <c r="T42" s="143">
        <v>120.64244399782974</v>
      </c>
      <c r="U42" s="143">
        <v>119.40708588368216</v>
      </c>
      <c r="V42" s="143">
        <v>118.95874414270074</v>
      </c>
      <c r="W42" s="143">
        <v>116.6735105267126</v>
      </c>
      <c r="X42" s="143">
        <v>121.20533673984188</v>
      </c>
      <c r="Y42" s="143">
        <v>128.13982487353698</v>
      </c>
      <c r="Z42" s="143">
        <v>119.44752473360364</v>
      </c>
      <c r="AA42" s="143">
        <v>117.89530458963281</v>
      </c>
      <c r="AB42" s="143">
        <v>113.74409006959451</v>
      </c>
      <c r="AC42" s="143">
        <v>116.3525771344398</v>
      </c>
      <c r="AD42" s="143">
        <v>111.83067115501467</v>
      </c>
    </row>
    <row r="43" spans="1:30" s="81" customFormat="1" x14ac:dyDescent="0.2">
      <c r="A43" s="154" t="s">
        <v>405</v>
      </c>
      <c r="B43" s="143">
        <v>0</v>
      </c>
      <c r="C43" s="143">
        <v>0</v>
      </c>
      <c r="D43" s="143">
        <v>0</v>
      </c>
      <c r="E43" s="143">
        <v>5.0402131260175946E-2</v>
      </c>
      <c r="F43" s="143">
        <v>0.11112147908167094</v>
      </c>
      <c r="G43" s="143">
        <v>0.1707583338632358</v>
      </c>
      <c r="H43" s="143">
        <v>0.26166222260824751</v>
      </c>
      <c r="I43" s="143">
        <v>0.34613504041315546</v>
      </c>
      <c r="J43" s="143">
        <v>0.45058007652645904</v>
      </c>
      <c r="K43" s="143">
        <v>0.54019313336666963</v>
      </c>
      <c r="L43" s="143">
        <v>0.64295202094034387</v>
      </c>
      <c r="M43" s="143">
        <v>0.87546390658716611</v>
      </c>
      <c r="N43" s="143">
        <v>1.0235173185259911</v>
      </c>
      <c r="O43" s="143">
        <v>1.2435252358777338</v>
      </c>
      <c r="P43" s="143">
        <v>1.4535563491009469</v>
      </c>
      <c r="Q43" s="143">
        <v>1.7268435472756789</v>
      </c>
      <c r="R43" s="143">
        <v>2.0662133077083076</v>
      </c>
      <c r="S43" s="143">
        <v>2.3447437831761024</v>
      </c>
      <c r="T43" s="143">
        <v>2.808690163771864</v>
      </c>
      <c r="U43" s="143">
        <v>3.0640204843721732</v>
      </c>
      <c r="V43" s="143">
        <v>3.3575075061269004</v>
      </c>
      <c r="W43" s="143">
        <v>3.6162965569323022</v>
      </c>
      <c r="X43" s="143">
        <v>3.0943366295201229</v>
      </c>
      <c r="Y43" s="143">
        <v>2.0663089051404713</v>
      </c>
      <c r="Z43" s="143">
        <v>2.4213407863044853</v>
      </c>
      <c r="AA43" s="143">
        <v>2.3690588393656449</v>
      </c>
      <c r="AB43" s="143">
        <v>2.369503498659927</v>
      </c>
      <c r="AC43" s="143">
        <v>2.5818088144520246</v>
      </c>
      <c r="AD43" s="143">
        <v>2.5242818317061158</v>
      </c>
    </row>
    <row r="44" spans="1:30" s="81" customFormat="1" x14ac:dyDescent="0.2">
      <c r="A44" s="154" t="s">
        <v>406</v>
      </c>
      <c r="B44" s="143">
        <v>24.446725926424072</v>
      </c>
      <c r="C44" s="143">
        <v>26.128608932501788</v>
      </c>
      <c r="D44" s="143">
        <v>26.008142296851691</v>
      </c>
      <c r="E44" s="143">
        <v>27.588912321907134</v>
      </c>
      <c r="F44" s="143">
        <v>29.20857542678938</v>
      </c>
      <c r="G44" s="143">
        <v>28.689375150787324</v>
      </c>
      <c r="H44" s="143">
        <v>31.554115319481898</v>
      </c>
      <c r="I44" s="143">
        <v>31.8924320471565</v>
      </c>
      <c r="J44" s="143">
        <v>32.969161030283516</v>
      </c>
      <c r="K44" s="143">
        <v>32.20726252624528</v>
      </c>
      <c r="L44" s="143">
        <v>31.800541929804865</v>
      </c>
      <c r="M44" s="143">
        <v>36.381466359437184</v>
      </c>
      <c r="N44" s="143">
        <v>36.062657460155698</v>
      </c>
      <c r="O44" s="143">
        <v>37.381484093726833</v>
      </c>
      <c r="P44" s="143">
        <v>37.428986786709835</v>
      </c>
      <c r="Q44" s="143">
        <v>38.167049369418734</v>
      </c>
      <c r="R44" s="143">
        <v>39.207586420472033</v>
      </c>
      <c r="S44" s="143">
        <v>38.139204034593938</v>
      </c>
      <c r="T44" s="143">
        <v>39.026196465396211</v>
      </c>
      <c r="U44" s="143">
        <v>36.163776529367837</v>
      </c>
      <c r="V44" s="143">
        <v>33.384003002161471</v>
      </c>
      <c r="W44" s="143">
        <v>29.94008734112861</v>
      </c>
      <c r="X44" s="143">
        <v>25.554859772640626</v>
      </c>
      <c r="Y44" s="143">
        <v>14.725238092943583</v>
      </c>
      <c r="Z44" s="143">
        <v>10.730404111145665</v>
      </c>
      <c r="AA44" s="143">
        <v>8.3569375972685513</v>
      </c>
      <c r="AB44" s="143">
        <v>8.5910309511917173</v>
      </c>
      <c r="AC44" s="143">
        <v>8.9154886214280076</v>
      </c>
      <c r="AD44" s="143">
        <v>7.1930795017717859</v>
      </c>
    </row>
    <row r="45" spans="1:30" s="81" customFormat="1" x14ac:dyDescent="0.2">
      <c r="A45" s="154" t="s">
        <v>407</v>
      </c>
      <c r="B45" s="143">
        <v>22.090842488138755</v>
      </c>
      <c r="C45" s="143">
        <v>23.610645699520148</v>
      </c>
      <c r="D45" s="143">
        <v>23.501788199287535</v>
      </c>
      <c r="E45" s="143">
        <v>25.711590867721174</v>
      </c>
      <c r="F45" s="143">
        <v>28.116483126488507</v>
      </c>
      <c r="G45" s="143">
        <v>28.5718485602609</v>
      </c>
      <c r="H45" s="143">
        <v>32.569773664655727</v>
      </c>
      <c r="I45" s="143">
        <v>34.18504297355679</v>
      </c>
      <c r="J45" s="143">
        <v>36.777188198897925</v>
      </c>
      <c r="K45" s="143">
        <v>37.477955386341485</v>
      </c>
      <c r="L45" s="143">
        <v>38.703468353283476</v>
      </c>
      <c r="M45" s="143">
        <v>46.447496583156976</v>
      </c>
      <c r="N45" s="143">
        <v>48.454636122614197</v>
      </c>
      <c r="O45" s="143">
        <v>53.057083492718242</v>
      </c>
      <c r="P45" s="143">
        <v>56.356054683986493</v>
      </c>
      <c r="Q45" s="143">
        <v>61.259677026252682</v>
      </c>
      <c r="R45" s="143">
        <v>67.461082123560075</v>
      </c>
      <c r="S45" s="143">
        <v>70.813627963577247</v>
      </c>
      <c r="T45" s="143">
        <v>78.807557368661676</v>
      </c>
      <c r="U45" s="143">
        <v>80.179288869942141</v>
      </c>
      <c r="V45" s="143">
        <v>82.217233634412366</v>
      </c>
      <c r="W45" s="143">
        <v>83.117126628651661</v>
      </c>
      <c r="X45" s="143">
        <v>92.556140337681114</v>
      </c>
      <c r="Y45" s="143">
        <v>111.34827787545291</v>
      </c>
      <c r="Z45" s="143">
        <v>106.2957798361535</v>
      </c>
      <c r="AA45" s="143">
        <v>107.16930815299862</v>
      </c>
      <c r="AB45" s="143">
        <v>102.78355561974287</v>
      </c>
      <c r="AC45" s="143">
        <v>104.85527969855976</v>
      </c>
      <c r="AD45" s="143">
        <v>102.11330982153677</v>
      </c>
    </row>
    <row r="46" spans="1:30" s="81" customFormat="1" x14ac:dyDescent="0.2">
      <c r="A46" s="261" t="s">
        <v>23</v>
      </c>
      <c r="B46" s="131">
        <v>2.2046729059904728</v>
      </c>
      <c r="C46" s="131">
        <v>2.2654563011208637</v>
      </c>
      <c r="D46" s="131">
        <v>2.2718162266850563</v>
      </c>
      <c r="E46" s="131">
        <v>2.5999340754179827</v>
      </c>
      <c r="F46" s="131">
        <v>2.9364636250141021</v>
      </c>
      <c r="G46" s="131">
        <v>3.0234708349775432</v>
      </c>
      <c r="H46" s="131">
        <v>3.5895351914839568</v>
      </c>
      <c r="I46" s="131">
        <v>3.795044708483966</v>
      </c>
      <c r="J46" s="131">
        <v>4.2378117149850354</v>
      </c>
      <c r="K46" s="131">
        <v>4.3091969306190681</v>
      </c>
      <c r="L46" s="131">
        <v>4.4584718419098275</v>
      </c>
      <c r="M46" s="131">
        <v>5.5017010939468118</v>
      </c>
      <c r="N46" s="131">
        <v>5.8157838589703461</v>
      </c>
      <c r="O46" s="131">
        <v>6.488585200770693</v>
      </c>
      <c r="P46" s="131">
        <v>6.9667681261698542</v>
      </c>
      <c r="Q46" s="131">
        <v>7.6790584972869045</v>
      </c>
      <c r="R46" s="131">
        <v>8.5740041992583542</v>
      </c>
      <c r="S46" s="131">
        <v>9.0604343024341016</v>
      </c>
      <c r="T46" s="131">
        <v>10.245878888406379</v>
      </c>
      <c r="U46" s="131">
        <v>10.549836612663974</v>
      </c>
      <c r="V46" s="131">
        <v>11.004653773667414</v>
      </c>
      <c r="W46" s="131">
        <v>11.229143768354245</v>
      </c>
      <c r="X46" s="131">
        <v>11.204698887049023</v>
      </c>
      <c r="Y46" s="131">
        <v>11.092013946398128</v>
      </c>
      <c r="Z46" s="131">
        <v>10.957450448142136</v>
      </c>
      <c r="AA46" s="131">
        <v>10.879449761135342</v>
      </c>
      <c r="AB46" s="131">
        <v>10.870480589415717</v>
      </c>
      <c r="AC46" s="131">
        <v>10.695633585806265</v>
      </c>
      <c r="AD46" s="131">
        <v>10.499270939054362</v>
      </c>
    </row>
    <row r="47" spans="1:30" s="81" customFormat="1" x14ac:dyDescent="0.2">
      <c r="A47" s="261" t="s">
        <v>24</v>
      </c>
      <c r="B47" s="131">
        <v>15.451870235866856</v>
      </c>
      <c r="C47" s="131">
        <v>17.285933687397094</v>
      </c>
      <c r="D47" s="131">
        <v>17.088765055585469</v>
      </c>
      <c r="E47" s="131">
        <v>16.802156924147781</v>
      </c>
      <c r="F47" s="131">
        <v>16.455209622465187</v>
      </c>
      <c r="G47" s="131">
        <v>16.388934460229017</v>
      </c>
      <c r="H47" s="131">
        <v>15.854181523760159</v>
      </c>
      <c r="I47" s="131">
        <v>15.63544615598893</v>
      </c>
      <c r="J47" s="131">
        <v>15.272592676845727</v>
      </c>
      <c r="K47" s="131">
        <v>15.165251635319526</v>
      </c>
      <c r="L47" s="131">
        <v>15.008924023817746</v>
      </c>
      <c r="M47" s="131">
        <v>13.969248669268417</v>
      </c>
      <c r="N47" s="131">
        <v>13.666045398469176</v>
      </c>
      <c r="O47" s="131">
        <v>13.007651672069771</v>
      </c>
      <c r="P47" s="131">
        <v>12.564813384240578</v>
      </c>
      <c r="Q47" s="131">
        <v>11.866084301104358</v>
      </c>
      <c r="R47" s="131">
        <v>10.987284250874586</v>
      </c>
      <c r="S47" s="131">
        <v>10.495708624982655</v>
      </c>
      <c r="T47" s="131">
        <v>9.3464931676317917</v>
      </c>
      <c r="U47" s="131">
        <v>9.0928091616378168</v>
      </c>
      <c r="V47" s="131">
        <v>8.6954184486042703</v>
      </c>
      <c r="W47" s="131">
        <v>8.4706649273966388</v>
      </c>
      <c r="X47" s="131">
        <v>8.4586599921493502</v>
      </c>
      <c r="Y47" s="131">
        <v>8.3529338869253227</v>
      </c>
      <c r="Z47" s="131">
        <v>8.2378036238699277</v>
      </c>
      <c r="AA47" s="131">
        <v>8.1997351396237317</v>
      </c>
      <c r="AB47" s="131">
        <v>8.1863509723891017</v>
      </c>
      <c r="AC47" s="131">
        <v>8.0622021640722608</v>
      </c>
      <c r="AD47" s="131">
        <v>7.9708241859776283</v>
      </c>
    </row>
    <row r="48" spans="1:30" s="81" customFormat="1" x14ac:dyDescent="0.2">
      <c r="A48" s="261" t="s">
        <v>25</v>
      </c>
      <c r="B48" s="131">
        <v>4.8180454149525112</v>
      </c>
      <c r="C48" s="131">
        <v>5.3899244735059364</v>
      </c>
      <c r="D48" s="131">
        <v>5.3284453510455778</v>
      </c>
      <c r="E48" s="131">
        <v>5.239078111191585</v>
      </c>
      <c r="F48" s="131">
        <v>5.1308965234235329</v>
      </c>
      <c r="G48" s="131">
        <v>5.1102312747084602</v>
      </c>
      <c r="H48" s="131">
        <v>4.9434900392232137</v>
      </c>
      <c r="I48" s="131">
        <v>4.8752861959543345</v>
      </c>
      <c r="J48" s="131">
        <v>4.7621449053015397</v>
      </c>
      <c r="K48" s="131">
        <v>4.7286749107269612</v>
      </c>
      <c r="L48" s="131">
        <v>4.6799304208801393</v>
      </c>
      <c r="M48" s="131">
        <v>4.35574939951755</v>
      </c>
      <c r="N48" s="131">
        <v>4.2612076316685057</v>
      </c>
      <c r="O48" s="131">
        <v>4.0559139794251076</v>
      </c>
      <c r="P48" s="131">
        <v>3.9178326371880807</v>
      </c>
      <c r="Q48" s="131">
        <v>3.6999620232164396</v>
      </c>
      <c r="R48" s="131">
        <v>3.4259435071379523</v>
      </c>
      <c r="S48" s="131">
        <v>3.2726653825952399</v>
      </c>
      <c r="T48" s="131">
        <v>2.9143286776810697</v>
      </c>
      <c r="U48" s="131">
        <v>2.8352275046017779</v>
      </c>
      <c r="V48" s="131">
        <v>2.7113171640637299</v>
      </c>
      <c r="W48" s="131">
        <v>2.641236801245558</v>
      </c>
      <c r="X48" s="131">
        <v>2.6374935441289704</v>
      </c>
      <c r="Y48" s="131">
        <v>2.6045271026083179</v>
      </c>
      <c r="Z48" s="131">
        <v>2.568628351999557</v>
      </c>
      <c r="AA48" s="131">
        <v>2.5567582234535093</v>
      </c>
      <c r="AB48" s="131">
        <v>2.5525849082111849</v>
      </c>
      <c r="AC48" s="131">
        <v>2.5138740863137596</v>
      </c>
      <c r="AD48" s="131">
        <v>2.4853815322302717</v>
      </c>
    </row>
    <row r="49" spans="1:30" s="81" customFormat="1" ht="24" x14ac:dyDescent="0.2">
      <c r="A49" s="152" t="s">
        <v>340</v>
      </c>
      <c r="B49" s="131">
        <v>0</v>
      </c>
      <c r="C49" s="131">
        <v>0</v>
      </c>
      <c r="D49" s="131">
        <v>0</v>
      </c>
      <c r="E49" s="131">
        <v>13.099960469564545</v>
      </c>
      <c r="F49" s="131">
        <v>26.320987301826701</v>
      </c>
      <c r="G49" s="131">
        <v>40.692773952349519</v>
      </c>
      <c r="H49" s="131">
        <v>56.966968392097201</v>
      </c>
      <c r="I49" s="131">
        <v>70.076663851121694</v>
      </c>
      <c r="J49" s="131">
        <v>84.123244905988656</v>
      </c>
      <c r="K49" s="131">
        <v>95.559639786895346</v>
      </c>
      <c r="L49" s="131">
        <v>112.46652610368349</v>
      </c>
      <c r="M49" s="131">
        <v>125.21122057670627</v>
      </c>
      <c r="N49" s="131">
        <v>129.25861961668559</v>
      </c>
      <c r="O49" s="131">
        <v>137.0632403084181</v>
      </c>
      <c r="P49" s="131">
        <v>146.70572005902338</v>
      </c>
      <c r="Q49" s="131">
        <v>151.55206113758447</v>
      </c>
      <c r="R49" s="131">
        <v>159.8395129787597</v>
      </c>
      <c r="S49" s="131">
        <v>166.31276334837557</v>
      </c>
      <c r="T49" s="131">
        <v>172.82916586413748</v>
      </c>
      <c r="U49" s="131">
        <v>160.59976072383745</v>
      </c>
      <c r="V49" s="131">
        <v>156.13897723660719</v>
      </c>
      <c r="W49" s="131">
        <v>169.43488424008962</v>
      </c>
      <c r="X49" s="131">
        <v>202.74202864590427</v>
      </c>
      <c r="Y49" s="131">
        <v>243.56225776000937</v>
      </c>
      <c r="Z49" s="131">
        <v>288.5786844167925</v>
      </c>
      <c r="AA49" s="131">
        <v>322.42788543067343</v>
      </c>
      <c r="AB49" s="131">
        <v>242.68874763935435</v>
      </c>
      <c r="AC49" s="131">
        <v>192.91864872914925</v>
      </c>
      <c r="AD49" s="131">
        <v>144.07270091209975</v>
      </c>
    </row>
    <row r="50" spans="1:30" s="81" customFormat="1" ht="24" x14ac:dyDescent="0.2">
      <c r="A50" s="155" t="s">
        <v>341</v>
      </c>
      <c r="B50" s="131">
        <v>0</v>
      </c>
      <c r="C50" s="131">
        <v>0</v>
      </c>
      <c r="D50" s="131">
        <v>0</v>
      </c>
      <c r="E50" s="162">
        <v>2.3581310848965267E-4</v>
      </c>
      <c r="F50" s="162">
        <v>4.4430517381371508E-4</v>
      </c>
      <c r="G50" s="133">
        <v>6.432284650375365E-4</v>
      </c>
      <c r="H50" s="133">
        <v>8.6730940608767057E-4</v>
      </c>
      <c r="I50" s="133">
        <v>1.1475014454815156E-3</v>
      </c>
      <c r="J50" s="133">
        <v>1.4218872225234024E-3</v>
      </c>
      <c r="K50" s="133">
        <v>1.653952767726184E-3</v>
      </c>
      <c r="L50" s="133">
        <v>1.9517073358338659E-3</v>
      </c>
      <c r="M50" s="133">
        <v>2.323401730515851E-3</v>
      </c>
      <c r="N50" s="133">
        <v>2.7302111331075274E-3</v>
      </c>
      <c r="O50" s="133">
        <v>3.1156503510408897E-3</v>
      </c>
      <c r="P50" s="133">
        <v>3.6535345970447153E-3</v>
      </c>
      <c r="Q50" s="133">
        <v>4.3127019671853053E-3</v>
      </c>
      <c r="R50" s="133">
        <v>4.9480530072017262E-3</v>
      </c>
      <c r="S50" s="132">
        <v>5.8742724649029302E-3</v>
      </c>
      <c r="T50" s="132">
        <v>7.0607602998205617E-3</v>
      </c>
      <c r="U50" s="132">
        <v>7.4523097452603758E-3</v>
      </c>
      <c r="V50" s="132">
        <v>8.6199121951956899E-3</v>
      </c>
      <c r="W50" s="132">
        <v>1.0795518238723352E-2</v>
      </c>
      <c r="X50" s="132">
        <v>1.6570405542080609E-2</v>
      </c>
      <c r="Y50" s="132">
        <v>2.244528737368686E-2</v>
      </c>
      <c r="Z50" s="132">
        <v>3.0034287357262088E-2</v>
      </c>
      <c r="AA50" s="132">
        <v>3.8700000000000005E-2</v>
      </c>
      <c r="AB50" s="131">
        <v>0</v>
      </c>
      <c r="AC50" s="131">
        <v>10.054766817543811</v>
      </c>
      <c r="AD50" s="131">
        <v>4.7596078556021242</v>
      </c>
    </row>
    <row r="51" spans="1:30" s="81" customFormat="1" ht="24" x14ac:dyDescent="0.2">
      <c r="A51" s="155" t="s">
        <v>342</v>
      </c>
      <c r="B51" s="131">
        <v>0</v>
      </c>
      <c r="C51" s="131">
        <v>0</v>
      </c>
      <c r="D51" s="131">
        <v>0</v>
      </c>
      <c r="E51" s="131">
        <v>23.124530659826913</v>
      </c>
      <c r="F51" s="131">
        <v>45.741406676507438</v>
      </c>
      <c r="G51" s="131">
        <v>67.612111057612367</v>
      </c>
      <c r="H51" s="131">
        <v>91.917663604135669</v>
      </c>
      <c r="I51" s="131">
        <v>114.55771456389745</v>
      </c>
      <c r="J51" s="131">
        <v>137.73604879020215</v>
      </c>
      <c r="K51" s="131">
        <v>155.72459320689862</v>
      </c>
      <c r="L51" s="131">
        <v>178.85263803494814</v>
      </c>
      <c r="M51" s="131">
        <v>206.04417452273975</v>
      </c>
      <c r="N51" s="131">
        <v>223.48360186440868</v>
      </c>
      <c r="O51" s="131">
        <v>245.02288831463528</v>
      </c>
      <c r="P51" s="131">
        <v>272.73019504291165</v>
      </c>
      <c r="Q51" s="131">
        <v>256.59924002163791</v>
      </c>
      <c r="R51" s="131">
        <v>280.15669296390269</v>
      </c>
      <c r="S51" s="131">
        <v>303.7796180504364</v>
      </c>
      <c r="T51" s="131">
        <v>324.69352271234953</v>
      </c>
      <c r="U51" s="131">
        <v>335.47607104534654</v>
      </c>
      <c r="V51" s="131">
        <v>337.9330719570504</v>
      </c>
      <c r="W51" s="131">
        <v>344.56260480365279</v>
      </c>
      <c r="X51" s="131">
        <v>379.42769124293847</v>
      </c>
      <c r="Y51" s="131">
        <v>434.25492594084898</v>
      </c>
      <c r="Z51" s="131">
        <v>536.98662639141071</v>
      </c>
      <c r="AA51" s="131">
        <v>646.25316142807617</v>
      </c>
      <c r="AB51" s="131">
        <v>504.4136021832598</v>
      </c>
      <c r="AC51" s="131">
        <v>632.43276670509863</v>
      </c>
      <c r="AD51" s="131">
        <v>732.88606872136393</v>
      </c>
    </row>
    <row r="52" spans="1:30" s="81" customFormat="1" ht="24" x14ac:dyDescent="0.2">
      <c r="A52" s="155" t="s">
        <v>343</v>
      </c>
      <c r="B52" s="131">
        <v>0</v>
      </c>
      <c r="C52" s="131">
        <v>0</v>
      </c>
      <c r="D52" s="131">
        <v>0</v>
      </c>
      <c r="E52" s="131">
        <v>6.8967811590333783</v>
      </c>
      <c r="F52" s="131">
        <v>14.533770707689474</v>
      </c>
      <c r="G52" s="131">
        <v>22.031183442059813</v>
      </c>
      <c r="H52" s="131">
        <v>29.990274814629213</v>
      </c>
      <c r="I52" s="131">
        <v>37.843974036101741</v>
      </c>
      <c r="J52" s="131">
        <v>45.123580656681057</v>
      </c>
      <c r="K52" s="131">
        <v>52.952269563256372</v>
      </c>
      <c r="L52" s="131">
        <v>62.995678708359534</v>
      </c>
      <c r="M52" s="131">
        <v>71.46968136674738</v>
      </c>
      <c r="N52" s="131">
        <v>80.514477444136517</v>
      </c>
      <c r="O52" s="131">
        <v>91.54006343426785</v>
      </c>
      <c r="P52" s="131">
        <v>103.90105243313364</v>
      </c>
      <c r="Q52" s="131">
        <v>116.72133494980304</v>
      </c>
      <c r="R52" s="131">
        <v>129.24565158421629</v>
      </c>
      <c r="S52" s="131">
        <v>149.38989643981159</v>
      </c>
      <c r="T52" s="131">
        <v>174.5495930506801</v>
      </c>
      <c r="U52" s="131">
        <v>193.04936737124129</v>
      </c>
      <c r="V52" s="131">
        <v>216.37798328935966</v>
      </c>
      <c r="W52" s="131">
        <v>252.73345930979522</v>
      </c>
      <c r="X52" s="131">
        <v>276.06925185106246</v>
      </c>
      <c r="Y52" s="131">
        <v>290.36525271400444</v>
      </c>
      <c r="Z52" s="131">
        <v>314.95935508293792</v>
      </c>
      <c r="AA52" s="131">
        <v>340.43239942845628</v>
      </c>
      <c r="AB52" s="131">
        <v>433.44427414050591</v>
      </c>
      <c r="AC52" s="131">
        <v>304.48749277765597</v>
      </c>
      <c r="AD52" s="131">
        <v>498.54980905018874</v>
      </c>
    </row>
    <row r="53" spans="1:30" s="81" customFormat="1" x14ac:dyDescent="0.2">
      <c r="A53" s="146" t="s">
        <v>26</v>
      </c>
      <c r="B53" s="140"/>
      <c r="C53" s="140"/>
      <c r="D53" s="140"/>
      <c r="E53" s="140"/>
      <c r="F53" s="140"/>
      <c r="G53" s="140"/>
      <c r="H53" s="140"/>
      <c r="I53" s="140"/>
      <c r="J53" s="140"/>
      <c r="K53" s="140"/>
      <c r="L53" s="140"/>
      <c r="M53" s="140"/>
      <c r="N53" s="140"/>
      <c r="O53" s="140"/>
      <c r="P53" s="140"/>
      <c r="Q53" s="140"/>
      <c r="R53" s="140"/>
      <c r="S53" s="140"/>
      <c r="T53" s="140"/>
      <c r="U53" s="140"/>
      <c r="V53" s="140"/>
      <c r="W53" s="140"/>
      <c r="X53" s="140"/>
      <c r="Y53" s="140"/>
      <c r="Z53" s="140"/>
      <c r="AA53" s="140"/>
      <c r="AB53" s="140"/>
      <c r="AC53" s="140"/>
      <c r="AD53" s="141"/>
    </row>
    <row r="54" spans="1:30" s="81" customFormat="1" x14ac:dyDescent="0.2">
      <c r="A54" s="260" t="s">
        <v>27</v>
      </c>
      <c r="B54" s="143">
        <v>287.64418532564537</v>
      </c>
      <c r="C54" s="143">
        <v>282.21738886054777</v>
      </c>
      <c r="D54" s="143">
        <v>273.77361757837963</v>
      </c>
      <c r="E54" s="143">
        <v>286.50407196108586</v>
      </c>
      <c r="F54" s="143">
        <v>299.5037602412184</v>
      </c>
      <c r="G54" s="143">
        <v>268.09087064466644</v>
      </c>
      <c r="H54" s="143">
        <v>289.42352631620713</v>
      </c>
      <c r="I54" s="143">
        <v>299.76521830917096</v>
      </c>
      <c r="J54" s="143">
        <v>310.28639956708582</v>
      </c>
      <c r="K54" s="143">
        <v>332.8754800932831</v>
      </c>
      <c r="L54" s="143">
        <v>307.7314313412034</v>
      </c>
      <c r="M54" s="143">
        <v>345.98872606384435</v>
      </c>
      <c r="N54" s="143">
        <v>360.37945614734684</v>
      </c>
      <c r="O54" s="143">
        <v>352.97827776778882</v>
      </c>
      <c r="P54" s="143">
        <v>342.02165677630745</v>
      </c>
      <c r="Q54" s="143">
        <v>363.02967660504169</v>
      </c>
      <c r="R54" s="143">
        <v>407.48988059763252</v>
      </c>
      <c r="S54" s="143">
        <v>409.72296678037696</v>
      </c>
      <c r="T54" s="143">
        <v>442.24988845339863</v>
      </c>
      <c r="U54" s="143">
        <v>441.28651055412143</v>
      </c>
      <c r="V54" s="143">
        <v>606.49714640339653</v>
      </c>
      <c r="W54" s="143">
        <v>667.00835618028623</v>
      </c>
      <c r="X54" s="143">
        <v>817.96287889477219</v>
      </c>
      <c r="Y54" s="143">
        <v>982.95968279200065</v>
      </c>
      <c r="Z54" s="143">
        <v>1028.597096635915</v>
      </c>
      <c r="AA54" s="143">
        <v>1039.1288075229722</v>
      </c>
      <c r="AB54" s="143">
        <v>1080.439207567073</v>
      </c>
      <c r="AC54" s="143">
        <v>500.44955084697938</v>
      </c>
      <c r="AD54" s="143">
        <v>783.93172052402713</v>
      </c>
    </row>
    <row r="55" spans="1:30" s="81" customFormat="1" x14ac:dyDescent="0.2">
      <c r="A55" s="261" t="s">
        <v>28</v>
      </c>
      <c r="B55" s="131">
        <v>0</v>
      </c>
      <c r="C55" s="132">
        <v>4.8832158676519646E-2</v>
      </c>
      <c r="D55" s="131">
        <v>9.3142821179287474E-2</v>
      </c>
      <c r="E55" s="131">
        <v>0.14378357832530786</v>
      </c>
      <c r="F55" s="131">
        <v>0.1971372331755793</v>
      </c>
      <c r="G55" s="131">
        <v>0.21703181634008728</v>
      </c>
      <c r="H55" s="131">
        <v>0.27671556583361134</v>
      </c>
      <c r="I55" s="131">
        <v>0.3291649214491324</v>
      </c>
      <c r="J55" s="131">
        <v>0.38342287553415422</v>
      </c>
      <c r="K55" s="131">
        <v>0.45576681431418348</v>
      </c>
      <c r="L55" s="131">
        <v>0.46119260972268561</v>
      </c>
      <c r="M55" s="131">
        <v>0.56202197439735135</v>
      </c>
      <c r="N55" s="131">
        <v>0.62939226738625331</v>
      </c>
      <c r="O55" s="131">
        <v>0.65832984289826513</v>
      </c>
      <c r="P55" s="131">
        <v>0.67732012682802256</v>
      </c>
      <c r="Q55" s="131">
        <v>0.75961135719030559</v>
      </c>
      <c r="R55" s="131">
        <v>0.89706484087236094</v>
      </c>
      <c r="S55" s="131">
        <v>0.94544484993150524</v>
      </c>
      <c r="T55" s="131">
        <v>1.0661687977706789</v>
      </c>
      <c r="U55" s="131">
        <v>1.1082187121865708</v>
      </c>
      <c r="V55" s="131">
        <v>1.5825236608131363</v>
      </c>
      <c r="W55" s="131">
        <v>1.8040769733269757</v>
      </c>
      <c r="X55" s="131">
        <v>2.2123680778167651</v>
      </c>
      <c r="Y55" s="131">
        <v>2.6586397501660697</v>
      </c>
      <c r="Z55" s="131">
        <v>2.7820765957094942</v>
      </c>
      <c r="AA55" s="131">
        <v>2.81056202160413</v>
      </c>
      <c r="AB55" s="131">
        <v>2.4338133928303165</v>
      </c>
      <c r="AC55" s="132">
        <v>4.356251201211752E-2</v>
      </c>
      <c r="AD55" s="131">
        <v>5.8439362226409469E-2</v>
      </c>
    </row>
    <row r="56" spans="1:30" s="81" customFormat="1" x14ac:dyDescent="0.2">
      <c r="A56" s="261" t="s">
        <v>29</v>
      </c>
      <c r="B56" s="131">
        <v>164.50078937806865</v>
      </c>
      <c r="C56" s="131">
        <v>153.76552055525963</v>
      </c>
      <c r="D56" s="131">
        <v>142.01151696505576</v>
      </c>
      <c r="E56" s="131">
        <v>141.37753856612656</v>
      </c>
      <c r="F56" s="131">
        <v>140.47354679882318</v>
      </c>
      <c r="G56" s="131">
        <v>119.39960713983913</v>
      </c>
      <c r="H56" s="131">
        <v>122.27185532371811</v>
      </c>
      <c r="I56" s="131">
        <v>119.98911096452099</v>
      </c>
      <c r="J56" s="131">
        <v>117.52635769307443</v>
      </c>
      <c r="K56" s="131">
        <v>119.13854349120729</v>
      </c>
      <c r="L56" s="131">
        <v>103.91094627427422</v>
      </c>
      <c r="M56" s="131">
        <v>110.03177694457057</v>
      </c>
      <c r="N56" s="131">
        <v>107.73271610733394</v>
      </c>
      <c r="O56" s="131">
        <v>98.977545319268856</v>
      </c>
      <c r="P56" s="131">
        <v>89.743666500557268</v>
      </c>
      <c r="Q56" s="131">
        <v>88.897046233299633</v>
      </c>
      <c r="R56" s="131">
        <v>92.841453478563054</v>
      </c>
      <c r="S56" s="131">
        <v>86.557458027871775</v>
      </c>
      <c r="T56" s="131">
        <v>86.291919519368733</v>
      </c>
      <c r="U56" s="131">
        <v>79.16919821353207</v>
      </c>
      <c r="V56" s="131">
        <v>99.524685184963403</v>
      </c>
      <c r="W56" s="131">
        <v>99.50494915468272</v>
      </c>
      <c r="X56" s="131">
        <v>122.02449027916354</v>
      </c>
      <c r="Y56" s="131">
        <v>146.63887243847981</v>
      </c>
      <c r="Z56" s="131">
        <v>153.44710580169493</v>
      </c>
      <c r="AA56" s="131">
        <v>155.01823657782154</v>
      </c>
      <c r="AB56" s="131">
        <v>0.90203217580734019</v>
      </c>
      <c r="AC56" s="131">
        <v>0.21938355205924756</v>
      </c>
      <c r="AD56" s="131">
        <v>7.2352845085710822</v>
      </c>
    </row>
    <row r="57" spans="1:30" s="81" customFormat="1" x14ac:dyDescent="0.2">
      <c r="A57" s="261" t="s">
        <v>30</v>
      </c>
      <c r="B57" s="131">
        <v>0</v>
      </c>
      <c r="C57" s="133">
        <v>0.50392725428927987</v>
      </c>
      <c r="D57" s="133">
        <v>0.96119457762584859</v>
      </c>
      <c r="E57" s="132">
        <v>1.4837858042962129</v>
      </c>
      <c r="F57" s="132">
        <v>2.0343729895382037</v>
      </c>
      <c r="G57" s="132">
        <v>2.2396766857301325</v>
      </c>
      <c r="H57" s="132">
        <v>2.8555877743059193</v>
      </c>
      <c r="I57" s="132">
        <v>3.3968429733573675</v>
      </c>
      <c r="J57" s="132">
        <v>3.9567621447899</v>
      </c>
      <c r="K57" s="132">
        <v>4.7033210400332788</v>
      </c>
      <c r="L57" s="132">
        <v>4.7593129571765322</v>
      </c>
      <c r="M57" s="132">
        <v>5.7998294174219884</v>
      </c>
      <c r="N57" s="132">
        <v>6.4950623886173844</v>
      </c>
      <c r="O57" s="132">
        <v>6.7936859467147368</v>
      </c>
      <c r="P57" s="132">
        <v>6.9896576567161235</v>
      </c>
      <c r="Q57" s="132">
        <v>7.8388684000554649</v>
      </c>
      <c r="R57" s="132">
        <v>9.2573303010178805</v>
      </c>
      <c r="S57" s="132">
        <v>9.7565915622118897</v>
      </c>
      <c r="T57" s="132">
        <v>11.002411718649277</v>
      </c>
      <c r="U57" s="132">
        <v>11.436349076509488</v>
      </c>
      <c r="V57" s="131">
        <v>16.330975833448885</v>
      </c>
      <c r="W57" s="131">
        <v>18.617312450131724</v>
      </c>
      <c r="X57" s="131">
        <v>22.830704215161539</v>
      </c>
      <c r="Y57" s="131">
        <v>27.436039400194133</v>
      </c>
      <c r="Z57" s="131">
        <v>28.709855515203135</v>
      </c>
      <c r="AA57" s="131">
        <v>29.003813080205216</v>
      </c>
      <c r="AB57" s="131">
        <v>28.893770826396999</v>
      </c>
      <c r="AC57" s="131">
        <v>20.81587119316616</v>
      </c>
      <c r="AD57" s="131">
        <v>44.53004587069406</v>
      </c>
    </row>
    <row r="58" spans="1:30" s="81" customFormat="1" x14ac:dyDescent="0.2">
      <c r="A58" s="261" t="s">
        <v>31</v>
      </c>
      <c r="B58" s="131">
        <v>5.6375721812900847</v>
      </c>
      <c r="C58" s="131">
        <v>5.3502461865544317</v>
      </c>
      <c r="D58" s="131">
        <v>5.0205462195364543</v>
      </c>
      <c r="E58" s="131">
        <v>5.0823838886826112</v>
      </c>
      <c r="F58" s="131">
        <v>5.1394446616555385</v>
      </c>
      <c r="G58" s="131">
        <v>4.4500530329616304</v>
      </c>
      <c r="H58" s="131">
        <v>4.6469741125768138</v>
      </c>
      <c r="I58" s="131">
        <v>4.6552917183697753</v>
      </c>
      <c r="J58" s="131">
        <v>4.6604247267139165</v>
      </c>
      <c r="K58" s="131">
        <v>4.8350536241873581</v>
      </c>
      <c r="L58" s="131">
        <v>4.3221451727971392</v>
      </c>
      <c r="M58" s="131">
        <v>4.6982939899735374</v>
      </c>
      <c r="N58" s="131">
        <v>4.7306741327181072</v>
      </c>
      <c r="O58" s="131">
        <v>4.4783787099194798</v>
      </c>
      <c r="P58" s="131">
        <v>4.1932631071849871</v>
      </c>
      <c r="Q58" s="131">
        <v>4.3000412527855394</v>
      </c>
      <c r="R58" s="131">
        <v>4.6620374375277018</v>
      </c>
      <c r="S58" s="131">
        <v>4.5265139898673823</v>
      </c>
      <c r="T58" s="131">
        <v>4.7166258373936287</v>
      </c>
      <c r="U58" s="131">
        <v>4.541913014899805</v>
      </c>
      <c r="V58" s="131">
        <v>6.022183765547954</v>
      </c>
      <c r="W58" s="131">
        <v>6.3871025666331001</v>
      </c>
      <c r="X58" s="131">
        <v>7.8326047264500618</v>
      </c>
      <c r="Y58" s="131">
        <v>9.4125722034593036</v>
      </c>
      <c r="Z58" s="131">
        <v>9.8495844843341978</v>
      </c>
      <c r="AA58" s="131">
        <v>9.950433472228406</v>
      </c>
      <c r="AB58" s="131">
        <v>12.387693209198131</v>
      </c>
      <c r="AC58" s="131">
        <v>4.0896236200676555</v>
      </c>
      <c r="AD58" s="131">
        <v>8.9430857904368555</v>
      </c>
    </row>
    <row r="59" spans="1:30" s="81" customFormat="1" x14ac:dyDescent="0.2">
      <c r="A59" s="262" t="s">
        <v>32</v>
      </c>
      <c r="B59" s="157">
        <v>5.6376056232833654E-3</v>
      </c>
      <c r="C59" s="157">
        <v>5.4362625653089584E-3</v>
      </c>
      <c r="D59" s="157">
        <v>5.1845837428409515E-3</v>
      </c>
      <c r="E59" s="157">
        <v>5.3355910363217553E-3</v>
      </c>
      <c r="F59" s="157">
        <v>5.4865983298025599E-3</v>
      </c>
      <c r="G59" s="163">
        <v>4.8322333913857415E-3</v>
      </c>
      <c r="H59" s="157">
        <v>5.1342479783473508E-3</v>
      </c>
      <c r="I59" s="157">
        <v>5.234919507334553E-3</v>
      </c>
      <c r="J59" s="157">
        <v>5.3355910363217553E-3</v>
      </c>
      <c r="K59" s="157">
        <v>5.6376056232833654E-3</v>
      </c>
      <c r="L59" s="157">
        <v>5.1342479783473508E-3</v>
      </c>
      <c r="M59" s="157">
        <v>5.687941387776967E-3</v>
      </c>
      <c r="N59" s="157">
        <v>5.8389486812577716E-3</v>
      </c>
      <c r="O59" s="157">
        <v>5.6376056232833654E-3</v>
      </c>
      <c r="P59" s="157">
        <v>5.3859268008153586E-3</v>
      </c>
      <c r="Q59" s="157">
        <v>5.6376056232833654E-3</v>
      </c>
      <c r="R59" s="157">
        <v>6.2416347972065831E-3</v>
      </c>
      <c r="S59" s="157">
        <v>6.1912990327129816E-3</v>
      </c>
      <c r="T59" s="157">
        <v>6.5939851486617922E-3</v>
      </c>
      <c r="U59" s="157">
        <v>6.4933136196745882E-3</v>
      </c>
      <c r="V59" s="157">
        <v>8.8087587863802559E-3</v>
      </c>
      <c r="W59" s="157">
        <v>9.56379525378428E-3</v>
      </c>
      <c r="X59" s="157">
        <v>1.1728233127009142E-2</v>
      </c>
      <c r="Y59" s="157">
        <v>1.4094014058208414E-2</v>
      </c>
      <c r="Z59" s="157">
        <v>1.474837899662523E-2</v>
      </c>
      <c r="AA59" s="157">
        <v>1.4899386290106035E-2</v>
      </c>
      <c r="AB59" s="157">
        <v>1.0850479314133752E-2</v>
      </c>
      <c r="AC59" s="145">
        <v>0.46844932535788925</v>
      </c>
      <c r="AD59" s="145">
        <v>0.22442557955526021</v>
      </c>
    </row>
    <row r="60" spans="1:30" s="81" customFormat="1" x14ac:dyDescent="0.2">
      <c r="A60" s="146" t="s">
        <v>33</v>
      </c>
      <c r="B60" s="140"/>
      <c r="C60" s="140"/>
      <c r="D60" s="140"/>
      <c r="E60" s="140"/>
      <c r="F60" s="140"/>
      <c r="G60" s="140"/>
      <c r="H60" s="140"/>
      <c r="I60" s="140"/>
      <c r="J60" s="140"/>
      <c r="K60" s="140"/>
      <c r="L60" s="140"/>
      <c r="M60" s="140"/>
      <c r="N60" s="140"/>
      <c r="O60" s="140"/>
      <c r="P60" s="140"/>
      <c r="Q60" s="140"/>
      <c r="R60" s="140"/>
      <c r="S60" s="140"/>
      <c r="T60" s="140"/>
      <c r="U60" s="140"/>
      <c r="V60" s="140"/>
      <c r="W60" s="140"/>
      <c r="X60" s="140"/>
      <c r="Y60" s="140"/>
      <c r="Z60" s="140"/>
      <c r="AA60" s="140"/>
      <c r="AB60" s="140"/>
      <c r="AC60" s="140"/>
      <c r="AD60" s="141"/>
    </row>
    <row r="61" spans="1:30" s="81" customFormat="1" x14ac:dyDescent="0.2">
      <c r="A61" s="263" t="s">
        <v>34</v>
      </c>
      <c r="B61" s="159" t="s">
        <v>46</v>
      </c>
      <c r="C61" s="159" t="s">
        <v>46</v>
      </c>
      <c r="D61" s="159" t="s">
        <v>46</v>
      </c>
      <c r="E61" s="159" t="s">
        <v>46</v>
      </c>
      <c r="F61" s="159" t="s">
        <v>46</v>
      </c>
      <c r="G61" s="159" t="s">
        <v>46</v>
      </c>
      <c r="H61" s="159" t="s">
        <v>46</v>
      </c>
      <c r="I61" s="159" t="s">
        <v>46</v>
      </c>
      <c r="J61" s="159" t="s">
        <v>46</v>
      </c>
      <c r="K61" s="159" t="s">
        <v>46</v>
      </c>
      <c r="L61" s="159" t="s">
        <v>46</v>
      </c>
      <c r="M61" s="159" t="s">
        <v>46</v>
      </c>
      <c r="N61" s="159" t="s">
        <v>46</v>
      </c>
      <c r="O61" s="159" t="s">
        <v>46</v>
      </c>
      <c r="P61" s="159" t="s">
        <v>46</v>
      </c>
      <c r="Q61" s="159" t="s">
        <v>46</v>
      </c>
      <c r="R61" s="159" t="s">
        <v>46</v>
      </c>
      <c r="S61" s="159" t="s">
        <v>46</v>
      </c>
      <c r="T61" s="159" t="s">
        <v>46</v>
      </c>
      <c r="U61" s="159" t="s">
        <v>46</v>
      </c>
      <c r="V61" s="159" t="s">
        <v>46</v>
      </c>
      <c r="W61" s="159" t="s">
        <v>46</v>
      </c>
      <c r="X61" s="159" t="s">
        <v>46</v>
      </c>
      <c r="Y61" s="159" t="s">
        <v>46</v>
      </c>
      <c r="Z61" s="159" t="s">
        <v>46</v>
      </c>
      <c r="AA61" s="159" t="s">
        <v>46</v>
      </c>
      <c r="AB61" s="159" t="s">
        <v>46</v>
      </c>
      <c r="AC61" s="159" t="s">
        <v>46</v>
      </c>
      <c r="AD61" s="159" t="s">
        <v>46</v>
      </c>
    </row>
    <row r="62" spans="1:30" s="81" customFormat="1" x14ac:dyDescent="0.2">
      <c r="A62" s="146" t="s">
        <v>35</v>
      </c>
      <c r="B62" s="140"/>
      <c r="C62" s="140"/>
      <c r="D62" s="140"/>
      <c r="E62" s="140"/>
      <c r="F62" s="140"/>
      <c r="G62" s="140"/>
      <c r="H62" s="140"/>
      <c r="I62" s="140"/>
      <c r="J62" s="140"/>
      <c r="K62" s="140"/>
      <c r="L62" s="140"/>
      <c r="M62" s="140"/>
      <c r="N62" s="140"/>
      <c r="O62" s="140"/>
      <c r="P62" s="140"/>
      <c r="Q62" s="140"/>
      <c r="R62" s="140"/>
      <c r="S62" s="140"/>
      <c r="T62" s="140"/>
      <c r="U62" s="140"/>
      <c r="V62" s="140"/>
      <c r="W62" s="140"/>
      <c r="X62" s="140"/>
      <c r="Y62" s="140"/>
      <c r="Z62" s="140"/>
      <c r="AA62" s="141"/>
      <c r="AB62" s="141"/>
      <c r="AC62" s="141"/>
      <c r="AD62" s="141"/>
    </row>
    <row r="63" spans="1:30" s="81" customFormat="1" x14ac:dyDescent="0.2">
      <c r="A63" s="260" t="s">
        <v>96</v>
      </c>
      <c r="B63" s="143">
        <v>0</v>
      </c>
      <c r="C63" s="143">
        <v>0.45669666014734367</v>
      </c>
      <c r="D63" s="143">
        <v>0.89968221549874194</v>
      </c>
      <c r="E63" s="143">
        <v>1.3911965282664258</v>
      </c>
      <c r="F63" s="143">
        <v>1.9176152995989573</v>
      </c>
      <c r="G63" s="143">
        <v>2.422139917952046</v>
      </c>
      <c r="H63" s="143">
        <v>3.0516015798518832</v>
      </c>
      <c r="I63" s="143">
        <v>3.6451382840343629</v>
      </c>
      <c r="J63" s="143">
        <v>4.3147212300421627</v>
      </c>
      <c r="K63" s="143">
        <v>4.9255746615449079</v>
      </c>
      <c r="L63" s="143">
        <v>5.6082991806639519</v>
      </c>
      <c r="M63" s="143">
        <v>6.74304977667218</v>
      </c>
      <c r="N63" s="143">
        <v>7.5880421299127274</v>
      </c>
      <c r="O63" s="143">
        <v>8.6649714980059986</v>
      </c>
      <c r="P63" s="143">
        <v>9.7326401538729783</v>
      </c>
      <c r="Q63" s="143">
        <v>11.003733247649039</v>
      </c>
      <c r="R63" s="143">
        <v>12.505814842542712</v>
      </c>
      <c r="S63" s="143">
        <v>13.820840213112456</v>
      </c>
      <c r="T63" s="143">
        <v>15.700832546030757</v>
      </c>
      <c r="U63" s="143">
        <v>16.875568924184787</v>
      </c>
      <c r="V63" s="143">
        <v>18.109244421441588</v>
      </c>
      <c r="W63" s="143">
        <v>19.259956725148484</v>
      </c>
      <c r="X63" s="143">
        <v>24.011488183559173</v>
      </c>
      <c r="Y63" s="143">
        <v>5.4001798351845691</v>
      </c>
      <c r="Z63" s="143">
        <v>3.6001414533452949</v>
      </c>
      <c r="AA63" s="143">
        <v>2.5499609017441189</v>
      </c>
      <c r="AB63" s="143">
        <v>2.7412948531130636</v>
      </c>
      <c r="AC63" s="143">
        <v>2.9874293067576785</v>
      </c>
      <c r="AD63" s="143">
        <v>3.3972555750932307</v>
      </c>
    </row>
    <row r="64" spans="1:30" s="81" customFormat="1" x14ac:dyDescent="0.2">
      <c r="A64" s="262" t="s">
        <v>98</v>
      </c>
      <c r="B64" s="145">
        <v>82.678737464602548</v>
      </c>
      <c r="C64" s="145">
        <v>88.424231854806621</v>
      </c>
      <c r="D64" s="145">
        <v>83.284460200627606</v>
      </c>
      <c r="E64" s="145">
        <v>81.926132119254092</v>
      </c>
      <c r="F64" s="145">
        <v>80.631828557806486</v>
      </c>
      <c r="G64" s="145">
        <v>77.371305916689479</v>
      </c>
      <c r="H64" s="145">
        <v>76.921619715541794</v>
      </c>
      <c r="I64" s="145">
        <v>74.343513531143046</v>
      </c>
      <c r="J64" s="145">
        <v>72.428920072457274</v>
      </c>
      <c r="K64" s="145">
        <v>68.85772136604082</v>
      </c>
      <c r="L64" s="145">
        <v>65.808708463352005</v>
      </c>
      <c r="M64" s="145">
        <v>66.735726670425791</v>
      </c>
      <c r="N64" s="145">
        <v>63.481292318692752</v>
      </c>
      <c r="O64" s="145">
        <v>61.265706623263419</v>
      </c>
      <c r="P64" s="145">
        <v>58.007578796034899</v>
      </c>
      <c r="Q64" s="145">
        <v>54.994064476665606</v>
      </c>
      <c r="R64" s="145">
        <v>51.970591424050504</v>
      </c>
      <c r="S64" s="145">
        <v>47.166778600372695</v>
      </c>
      <c r="T64" s="145">
        <v>43.213358759566397</v>
      </c>
      <c r="U64" s="145">
        <v>36.474600313907438</v>
      </c>
      <c r="V64" s="145">
        <v>29.510169285186482</v>
      </c>
      <c r="W64" s="145">
        <v>22.117986339121121</v>
      </c>
      <c r="X64" s="145">
        <v>33.473181871435642</v>
      </c>
      <c r="Y64" s="145">
        <v>7.165711558678729</v>
      </c>
      <c r="Z64" s="145">
        <v>7.6146578245052456</v>
      </c>
      <c r="AA64" s="145">
        <v>4.8023397443914675</v>
      </c>
      <c r="AB64" s="145">
        <v>3.0638772835473187</v>
      </c>
      <c r="AC64" s="145">
        <v>3.6733357774062627</v>
      </c>
      <c r="AD64" s="145">
        <v>4.6097095493867704</v>
      </c>
    </row>
    <row r="65" spans="1:30" s="81" customFormat="1" x14ac:dyDescent="0.2">
      <c r="A65" s="146" t="s">
        <v>36</v>
      </c>
      <c r="B65" s="140"/>
      <c r="C65" s="140"/>
      <c r="D65" s="140"/>
      <c r="E65" s="140"/>
      <c r="F65" s="140"/>
      <c r="G65" s="140"/>
      <c r="H65" s="140"/>
      <c r="I65" s="140"/>
      <c r="J65" s="140"/>
      <c r="K65" s="140"/>
      <c r="L65" s="140"/>
      <c r="M65" s="140"/>
      <c r="N65" s="140"/>
      <c r="O65" s="140"/>
      <c r="P65" s="140"/>
      <c r="Q65" s="140"/>
      <c r="R65" s="140"/>
      <c r="S65" s="140"/>
      <c r="T65" s="140"/>
      <c r="U65" s="140"/>
      <c r="V65" s="140"/>
      <c r="W65" s="140"/>
      <c r="X65" s="140"/>
      <c r="Y65" s="140"/>
      <c r="Z65" s="140"/>
      <c r="AA65" s="140"/>
      <c r="AB65" s="140"/>
      <c r="AC65" s="140"/>
      <c r="AD65" s="141"/>
    </row>
    <row r="66" spans="1:30" s="81" customFormat="1" x14ac:dyDescent="0.2">
      <c r="A66" s="260" t="s">
        <v>37</v>
      </c>
      <c r="B66" s="150">
        <v>2.8995939076432064E-2</v>
      </c>
      <c r="C66" s="150">
        <v>3.2090647897000807E-2</v>
      </c>
      <c r="D66" s="150">
        <v>3.180799713584738E-2</v>
      </c>
      <c r="E66" s="150">
        <v>3.287595464263799E-2</v>
      </c>
      <c r="F66" s="150">
        <v>3.4000584086584122E-2</v>
      </c>
      <c r="G66" s="150">
        <v>3.433809150696511E-2</v>
      </c>
      <c r="H66" s="150">
        <v>3.5960122569100639E-2</v>
      </c>
      <c r="I66" s="150">
        <v>3.6733612711321313E-2</v>
      </c>
      <c r="J66" s="150">
        <v>3.8003393629439074E-2</v>
      </c>
      <c r="K66" s="150">
        <v>3.8901407310297523E-2</v>
      </c>
      <c r="L66" s="150">
        <v>4.0297202028160027E-2</v>
      </c>
      <c r="M66" s="150">
        <v>4.4378582267255537E-2</v>
      </c>
      <c r="N66" s="150">
        <v>4.6301456638671787E-2</v>
      </c>
      <c r="O66" s="150">
        <v>4.8910964066708272E-2</v>
      </c>
      <c r="P66" s="143">
        <v>5.0990157694944353E-2</v>
      </c>
      <c r="Q66" s="143">
        <v>5.403106068945121E-2</v>
      </c>
      <c r="R66" s="143">
        <v>5.7644152397432126E-2</v>
      </c>
      <c r="S66" s="143">
        <v>5.9909878308497012E-2</v>
      </c>
      <c r="T66" s="143">
        <v>6.3958196515272805E-2</v>
      </c>
      <c r="U66" s="143">
        <v>6.4968240326902182E-2</v>
      </c>
      <c r="V66" s="143">
        <v>6.5962218487073065E-2</v>
      </c>
      <c r="W66" s="143">
        <v>6.6742427609904065E-2</v>
      </c>
      <c r="X66" s="143">
        <v>6.6647837807501151E-2</v>
      </c>
      <c r="Y66" s="143">
        <v>6.5814796129560468E-2</v>
      </c>
      <c r="Z66" s="143">
        <v>6.4907656806550376E-2</v>
      </c>
      <c r="AA66" s="143">
        <v>6.4607705967295384E-2</v>
      </c>
      <c r="AB66" s="143">
        <v>6.4502248860865988E-2</v>
      </c>
      <c r="AC66" s="143">
        <v>6.3524050227941303E-2</v>
      </c>
      <c r="AD66" s="143">
        <v>6.2804060930714445E-2</v>
      </c>
    </row>
    <row r="67" spans="1:30" s="81" customFormat="1" x14ac:dyDescent="0.2">
      <c r="A67" s="261" t="s">
        <v>38</v>
      </c>
      <c r="B67" s="131">
        <v>0.10569061345313097</v>
      </c>
      <c r="C67" s="131">
        <v>0.1081403378899379</v>
      </c>
      <c r="D67" s="131">
        <v>0.10880626336337196</v>
      </c>
      <c r="E67" s="131">
        <v>0.11672213479112151</v>
      </c>
      <c r="F67" s="131">
        <v>0.12362072103067703</v>
      </c>
      <c r="G67" s="131">
        <v>0.12513859456004681</v>
      </c>
      <c r="H67" s="131">
        <v>0.13772137343680502</v>
      </c>
      <c r="I67" s="131">
        <v>0.14179926678496324</v>
      </c>
      <c r="J67" s="131">
        <v>0.1500008633738768</v>
      </c>
      <c r="K67" s="131">
        <v>0.15332148686727926</v>
      </c>
      <c r="L67" s="131">
        <v>0.1576302550795487</v>
      </c>
      <c r="M67" s="131">
        <v>0.18265037338134266</v>
      </c>
      <c r="N67" s="131">
        <v>0.19046882983672794</v>
      </c>
      <c r="O67" s="131">
        <v>0.20500080485258027</v>
      </c>
      <c r="P67" s="131">
        <v>0.213568132638915</v>
      </c>
      <c r="Q67" s="131">
        <v>0.2292131468687105</v>
      </c>
      <c r="R67" s="131">
        <v>0.24814530494592718</v>
      </c>
      <c r="S67" s="131">
        <v>0.25598072050645893</v>
      </c>
      <c r="T67" s="131">
        <v>0.28054194668780053</v>
      </c>
      <c r="U67" s="131">
        <v>0.28531324542482894</v>
      </c>
      <c r="V67" s="131">
        <v>0.29407299506078005</v>
      </c>
      <c r="W67" s="131">
        <v>0.29859432034713168</v>
      </c>
      <c r="X67" s="131">
        <v>0.29817114158705799</v>
      </c>
      <c r="Y67" s="131">
        <v>0.29444425416996584</v>
      </c>
      <c r="Z67" s="131">
        <v>0.29038586643499292</v>
      </c>
      <c r="AA67" s="131">
        <v>0.28904393716762516</v>
      </c>
      <c r="AB67" s="131">
        <v>0.28857213992938113</v>
      </c>
      <c r="AC67" s="131">
        <v>0.2841958448735612</v>
      </c>
      <c r="AD67" s="131">
        <v>0.28097473466583545</v>
      </c>
    </row>
    <row r="68" spans="1:30" s="81" customFormat="1" x14ac:dyDescent="0.2">
      <c r="A68" s="261" t="s">
        <v>39</v>
      </c>
      <c r="B68" s="131">
        <v>0.23644564106645061</v>
      </c>
      <c r="C68" s="131">
        <v>0.24192603942892041</v>
      </c>
      <c r="D68" s="131">
        <v>0.24341581387836489</v>
      </c>
      <c r="E68" s="131">
        <v>0.26112479704330649</v>
      </c>
      <c r="F68" s="131">
        <v>0.27655796175463865</v>
      </c>
      <c r="G68" s="131">
        <v>0.27995367087188</v>
      </c>
      <c r="H68" s="131">
        <v>0.30810322096633408</v>
      </c>
      <c r="I68" s="131">
        <v>0.31722607564002236</v>
      </c>
      <c r="J68" s="131">
        <v>0.3355742685388558</v>
      </c>
      <c r="K68" s="131">
        <v>0.34300299777966053</v>
      </c>
      <c r="L68" s="131">
        <v>0.35264235390477738</v>
      </c>
      <c r="M68" s="131">
        <v>0.4086160843822671</v>
      </c>
      <c r="N68" s="131">
        <v>0.42610713574761366</v>
      </c>
      <c r="O68" s="131">
        <v>0.45861732786707338</v>
      </c>
      <c r="P68" s="131">
        <v>0.47778371591689434</v>
      </c>
      <c r="Q68" s="131">
        <v>0.51278394250464299</v>
      </c>
      <c r="R68" s="131">
        <v>0.55513799937956099</v>
      </c>
      <c r="S68" s="131">
        <v>0.57266699078856187</v>
      </c>
      <c r="T68" s="131">
        <v>0.62761411125731315</v>
      </c>
      <c r="U68" s="131">
        <v>0.63828821704341043</v>
      </c>
      <c r="V68" s="131">
        <v>0.65788508142505731</v>
      </c>
      <c r="W68" s="131">
        <v>0.66799995937753898</v>
      </c>
      <c r="X68" s="131">
        <v>0.66705324547417344</v>
      </c>
      <c r="Y68" s="131">
        <v>0.6587156433378436</v>
      </c>
      <c r="Z68" s="131">
        <v>0.64963642562550206</v>
      </c>
      <c r="AA68" s="131">
        <v>0.64663433002285631</v>
      </c>
      <c r="AB68" s="131">
        <v>0.64557884934386989</v>
      </c>
      <c r="AC68" s="131">
        <v>0.6357884256140639</v>
      </c>
      <c r="AD68" s="131">
        <v>0.62858232241220147</v>
      </c>
    </row>
    <row r="69" spans="1:30" s="81" customFormat="1" x14ac:dyDescent="0.2">
      <c r="A69" s="146" t="s">
        <v>40</v>
      </c>
      <c r="B69" s="140"/>
      <c r="C69" s="140"/>
      <c r="D69" s="140"/>
      <c r="E69" s="140"/>
      <c r="F69" s="140"/>
      <c r="G69" s="140"/>
      <c r="H69" s="140"/>
      <c r="I69" s="140"/>
      <c r="J69" s="140"/>
      <c r="K69" s="140"/>
      <c r="L69" s="140"/>
      <c r="M69" s="140"/>
      <c r="N69" s="140"/>
      <c r="O69" s="140"/>
      <c r="P69" s="140"/>
      <c r="Q69" s="140"/>
      <c r="R69" s="140"/>
      <c r="S69" s="140"/>
      <c r="T69" s="140"/>
      <c r="U69" s="140"/>
      <c r="V69" s="140"/>
      <c r="W69" s="140"/>
      <c r="X69" s="140"/>
      <c r="Y69" s="140"/>
      <c r="Z69" s="140"/>
      <c r="AA69" s="140"/>
      <c r="AB69" s="140"/>
      <c r="AC69" s="140"/>
      <c r="AD69" s="141"/>
    </row>
    <row r="70" spans="1:30" s="81" customFormat="1" x14ac:dyDescent="0.2">
      <c r="A70" s="260" t="s">
        <v>41</v>
      </c>
      <c r="B70" s="150">
        <v>3.2339818377735197E-2</v>
      </c>
      <c r="C70" s="150">
        <v>3.6178400893012365E-2</v>
      </c>
      <c r="D70" s="150">
        <v>3.5765739018090999E-2</v>
      </c>
      <c r="E70" s="150">
        <v>3.7133876179846523E-2</v>
      </c>
      <c r="F70" s="150">
        <v>3.8620780603024971E-2</v>
      </c>
      <c r="G70" s="150">
        <v>3.9093194412796357E-2</v>
      </c>
      <c r="H70" s="150">
        <v>4.1146042971230319E-2</v>
      </c>
      <c r="I70" s="150">
        <v>4.2199727306698721E-2</v>
      </c>
      <c r="J70" s="150">
        <v>4.3877000441171682E-2</v>
      </c>
      <c r="K70" s="150">
        <v>4.5154656437420851E-2</v>
      </c>
      <c r="L70" s="150">
        <v>4.717992018672764E-2</v>
      </c>
      <c r="M70" s="143">
        <v>5.2599442619237581E-2</v>
      </c>
      <c r="N70" s="143">
        <v>5.5309217400576441E-2</v>
      </c>
      <c r="O70" s="143">
        <v>5.8835052842276449E-2</v>
      </c>
      <c r="P70" s="143">
        <v>6.177509543203541E-2</v>
      </c>
      <c r="Q70" s="143">
        <v>6.5942099750152736E-2</v>
      </c>
      <c r="R70" s="143">
        <v>7.0877247325628112E-2</v>
      </c>
      <c r="S70" s="143">
        <v>7.4138404468703303E-2</v>
      </c>
      <c r="T70" s="143">
        <v>7.9541316244287452E-2</v>
      </c>
      <c r="U70" s="143">
        <v>8.0954166975273509E-2</v>
      </c>
      <c r="V70" s="143">
        <v>8.2181338702176476E-2</v>
      </c>
      <c r="W70" s="143">
        <v>8.3233119556096455E-2</v>
      </c>
      <c r="X70" s="143">
        <v>8.3115158543677112E-2</v>
      </c>
      <c r="Y70" s="143">
        <v>8.2076289265794258E-2</v>
      </c>
      <c r="Z70" s="143">
        <v>8.0945014326748874E-2</v>
      </c>
      <c r="AA70" s="143">
        <v>8.0570951755777026E-2</v>
      </c>
      <c r="AB70" s="143">
        <v>8.0439438350259601E-2</v>
      </c>
      <c r="AC70" s="143">
        <v>7.9219546795824311E-2</v>
      </c>
      <c r="AD70" s="143">
        <v>7.8321662835033265E-2</v>
      </c>
    </row>
    <row r="71" spans="1:30" s="81" customFormat="1" x14ac:dyDescent="0.2">
      <c r="A71" s="146" t="s">
        <v>42</v>
      </c>
      <c r="B71" s="140"/>
      <c r="C71" s="140"/>
      <c r="D71" s="140"/>
      <c r="E71" s="140"/>
      <c r="F71" s="140"/>
      <c r="G71" s="140"/>
      <c r="H71" s="140"/>
      <c r="I71" s="140"/>
      <c r="J71" s="140"/>
      <c r="K71" s="140"/>
      <c r="L71" s="140"/>
      <c r="M71" s="140"/>
      <c r="N71" s="140"/>
      <c r="O71" s="140"/>
      <c r="P71" s="140"/>
      <c r="Q71" s="140"/>
      <c r="R71" s="140"/>
      <c r="S71" s="140"/>
      <c r="T71" s="140"/>
      <c r="U71" s="140"/>
      <c r="V71" s="140"/>
      <c r="W71" s="140"/>
      <c r="X71" s="140"/>
      <c r="Y71" s="140"/>
      <c r="Z71" s="140"/>
      <c r="AA71" s="140"/>
      <c r="AB71" s="140"/>
      <c r="AC71" s="140"/>
      <c r="AD71" s="141"/>
    </row>
    <row r="72" spans="1:30" s="81" customFormat="1" ht="24" x14ac:dyDescent="0.2">
      <c r="A72" s="297" t="s">
        <v>692</v>
      </c>
      <c r="B72" s="296">
        <v>1.5061353020963617</v>
      </c>
      <c r="C72" s="296">
        <v>1.5670341047918273</v>
      </c>
      <c r="D72" s="296">
        <v>1.5305448403613608</v>
      </c>
      <c r="E72" s="296">
        <v>1.5708769659473845</v>
      </c>
      <c r="F72" s="296">
        <v>1.5742624930352229</v>
      </c>
      <c r="G72" s="296">
        <v>1.6178668315121987</v>
      </c>
      <c r="H72" s="296">
        <v>1.6007465966343817</v>
      </c>
      <c r="I72" s="296">
        <v>1.6541396192901234</v>
      </c>
      <c r="J72" s="296">
        <v>1.6036789141749856</v>
      </c>
      <c r="K72" s="296">
        <v>1.5084636572788332</v>
      </c>
      <c r="L72" s="296">
        <v>1.598466168888393</v>
      </c>
      <c r="M72" s="296">
        <v>1.574714584630593</v>
      </c>
      <c r="N72" s="296">
        <v>1.5784497110417188</v>
      </c>
      <c r="O72" s="296">
        <v>1.5287995462998087</v>
      </c>
      <c r="P72" s="296">
        <v>1.5248169939469003</v>
      </c>
      <c r="Q72" s="296">
        <v>0.34116438320854986</v>
      </c>
      <c r="R72" s="296">
        <v>1.4815787693121401</v>
      </c>
      <c r="S72" s="296">
        <v>1.3334902382181995</v>
      </c>
      <c r="T72" s="296">
        <v>1.2092062983548839</v>
      </c>
      <c r="U72" s="296">
        <v>1.1453610432780978</v>
      </c>
      <c r="V72" s="296">
        <v>0.66270510557881035</v>
      </c>
      <c r="W72" s="296">
        <v>0.56578087689314915</v>
      </c>
      <c r="X72" s="296">
        <v>0.49019523153317346</v>
      </c>
      <c r="Y72" s="296">
        <v>0.28007381935793119</v>
      </c>
      <c r="Z72" s="296">
        <v>0.20376702517188366</v>
      </c>
      <c r="AA72" s="296">
        <v>0.16693859443086598</v>
      </c>
      <c r="AB72" s="296">
        <v>0.68238287364701533</v>
      </c>
      <c r="AC72" s="296">
        <v>0.56316448076197478</v>
      </c>
      <c r="AD72" s="296">
        <v>0.57991636975770655</v>
      </c>
    </row>
    <row r="73" spans="1:30" s="81" customFormat="1" ht="24" x14ac:dyDescent="0.2">
      <c r="A73" s="297" t="s">
        <v>693</v>
      </c>
      <c r="B73" s="296">
        <v>0.40789464957903215</v>
      </c>
      <c r="C73" s="296">
        <v>0.41005010683175669</v>
      </c>
      <c r="D73" s="296">
        <v>0.40011025078129903</v>
      </c>
      <c r="E73" s="296">
        <v>0.41138243470413172</v>
      </c>
      <c r="F73" s="296">
        <v>0.41220473665885743</v>
      </c>
      <c r="G73" s="296">
        <v>0.41807950300802649</v>
      </c>
      <c r="H73" s="296">
        <v>0.4092001106049295</v>
      </c>
      <c r="I73" s="296">
        <v>0.42094770032630663</v>
      </c>
      <c r="J73" s="296">
        <v>0.41407992549488915</v>
      </c>
      <c r="K73" s="296">
        <v>0.39397297047505175</v>
      </c>
      <c r="L73" s="296">
        <v>0.42552823968157616</v>
      </c>
      <c r="M73" s="296">
        <v>0.42584994411036009</v>
      </c>
      <c r="N73" s="296">
        <v>0.41088695297065198</v>
      </c>
      <c r="O73" s="296">
        <v>0.39620423841552838</v>
      </c>
      <c r="P73" s="296">
        <v>0.39184111523876125</v>
      </c>
      <c r="Q73" s="296">
        <v>0.37310946856372051</v>
      </c>
      <c r="R73" s="296">
        <v>0.39104207241259104</v>
      </c>
      <c r="S73" s="296">
        <v>0.35316550365370453</v>
      </c>
      <c r="T73" s="296">
        <v>0.32643629059175872</v>
      </c>
      <c r="U73" s="296">
        <v>0.29938645843260009</v>
      </c>
      <c r="V73" s="296">
        <v>0.24791832428621133</v>
      </c>
      <c r="W73" s="296">
        <v>0.20001889791328958</v>
      </c>
      <c r="X73" s="296">
        <v>0.16456777178295084</v>
      </c>
      <c r="Y73" s="296">
        <v>0.13564416374200916</v>
      </c>
      <c r="Z73" s="296">
        <v>0.10293942687022857</v>
      </c>
      <c r="AA73" s="296">
        <v>8.4283255997578313E-2</v>
      </c>
      <c r="AB73" s="298">
        <v>1.7701820728958439E-2</v>
      </c>
      <c r="AC73" s="298">
        <v>1.4343558937649156E-2</v>
      </c>
      <c r="AD73" s="298">
        <v>1.4813347136742535E-2</v>
      </c>
    </row>
    <row r="74" spans="1:30" s="81" customFormat="1" x14ac:dyDescent="0.2">
      <c r="A74" s="155" t="s">
        <v>656</v>
      </c>
      <c r="B74" s="159">
        <v>45.401022338234348</v>
      </c>
      <c r="C74" s="159">
        <v>43.539890676135798</v>
      </c>
      <c r="D74" s="159">
        <v>32.149558789144109</v>
      </c>
      <c r="E74" s="159">
        <v>32.13771449879917</v>
      </c>
      <c r="F74" s="159">
        <v>32.926577423048549</v>
      </c>
      <c r="G74" s="159">
        <v>38.867909094356037</v>
      </c>
      <c r="H74" s="159">
        <v>48.017131509485857</v>
      </c>
      <c r="I74" s="159">
        <v>60.811803119330541</v>
      </c>
      <c r="J74" s="159">
        <v>62.288095318616172</v>
      </c>
      <c r="K74" s="159">
        <v>46.976326179462511</v>
      </c>
      <c r="L74" s="159">
        <v>40.264109108814715</v>
      </c>
      <c r="M74" s="159">
        <v>40.386603175740412</v>
      </c>
      <c r="N74" s="159">
        <v>41.473516063480218</v>
      </c>
      <c r="O74" s="159">
        <v>30.550218089891111</v>
      </c>
      <c r="P74" s="159">
        <v>32.447129229427247</v>
      </c>
      <c r="Q74" s="159">
        <v>35.60448570808974</v>
      </c>
      <c r="R74" s="159">
        <v>28.868511555090539</v>
      </c>
      <c r="S74" s="159">
        <v>31.485885892670417</v>
      </c>
      <c r="T74" s="159">
        <v>70.94844680316298</v>
      </c>
      <c r="U74" s="159">
        <v>67.733806643117688</v>
      </c>
      <c r="V74" s="159">
        <v>90.627332435932104</v>
      </c>
      <c r="W74" s="159">
        <v>86.477994538000004</v>
      </c>
      <c r="X74" s="159">
        <v>62.480105114300002</v>
      </c>
      <c r="Y74" s="159">
        <v>44.689377286800003</v>
      </c>
      <c r="Z74" s="159">
        <v>50.433163477200004</v>
      </c>
      <c r="AA74" s="159">
        <v>35.928703836000004</v>
      </c>
      <c r="AB74" s="159">
        <v>29.386250822400001</v>
      </c>
      <c r="AC74" s="159">
        <v>23.986270432600001</v>
      </c>
      <c r="AD74" s="159">
        <v>23.637881975400003</v>
      </c>
    </row>
    <row r="75" spans="1:30" s="81" customFormat="1" x14ac:dyDescent="0.2">
      <c r="A75" s="295" t="s">
        <v>694</v>
      </c>
      <c r="B75" s="296">
        <v>0.1159419156339989</v>
      </c>
      <c r="C75" s="296">
        <v>9.165279653186717E-2</v>
      </c>
      <c r="D75" s="296">
        <v>0.12703252023558403</v>
      </c>
      <c r="E75" s="296">
        <v>0.23517541777905923</v>
      </c>
      <c r="F75" s="296">
        <v>0.31853326745507488</v>
      </c>
      <c r="G75" s="296">
        <v>0.32524963151497682</v>
      </c>
      <c r="H75" s="296">
        <v>0.34708995554873595</v>
      </c>
      <c r="I75" s="296">
        <v>0.37347076563204334</v>
      </c>
      <c r="J75" s="296">
        <v>0.36522139878075982</v>
      </c>
      <c r="K75" s="296">
        <v>0.32437187927452843</v>
      </c>
      <c r="L75" s="296">
        <v>0.33247554604043295</v>
      </c>
      <c r="M75" s="296">
        <v>0.33878628453374882</v>
      </c>
      <c r="N75" s="296">
        <v>0.36610119194567819</v>
      </c>
      <c r="O75" s="296">
        <v>0.32297906946378835</v>
      </c>
      <c r="P75" s="296">
        <v>0.30090356152444186</v>
      </c>
      <c r="Q75" s="296">
        <v>0.12670648677466251</v>
      </c>
      <c r="R75" s="296">
        <v>0.37809941750278903</v>
      </c>
      <c r="S75" s="296">
        <v>0.32120903796478001</v>
      </c>
      <c r="T75" s="296">
        <v>0.38406523159318018</v>
      </c>
      <c r="U75" s="296">
        <v>0.3142436792352894</v>
      </c>
      <c r="V75" s="296">
        <v>0.19781161226894217</v>
      </c>
      <c r="W75" s="296">
        <v>0.1957722414203229</v>
      </c>
      <c r="X75" s="296">
        <v>0.22001813469595244</v>
      </c>
      <c r="Y75" s="296">
        <v>0.16110942812257731</v>
      </c>
      <c r="Z75" s="296">
        <v>0.12789981166286066</v>
      </c>
      <c r="AA75" s="296">
        <v>8.1947698418712286E-2</v>
      </c>
      <c r="AB75" s="296">
        <v>0.24289780566348976</v>
      </c>
      <c r="AC75" s="296">
        <v>0.23601213311533895</v>
      </c>
      <c r="AD75" s="296">
        <v>0.36518608658906587</v>
      </c>
    </row>
    <row r="76" spans="1:30" s="81" customFormat="1" x14ac:dyDescent="0.2">
      <c r="A76" s="155" t="s">
        <v>665</v>
      </c>
      <c r="B76" s="145">
        <v>2.7501562851873196</v>
      </c>
      <c r="C76" s="145">
        <v>2.018403018798359</v>
      </c>
      <c r="D76" s="145">
        <v>2.1153646221862994</v>
      </c>
      <c r="E76" s="145">
        <v>3.812821082465347</v>
      </c>
      <c r="F76" s="145">
        <v>5.2798305131322776</v>
      </c>
      <c r="G76" s="145">
        <v>6.2092860191602153</v>
      </c>
      <c r="H76" s="145">
        <v>8.2918935020404572</v>
      </c>
      <c r="I76" s="145">
        <v>10.944807216420928</v>
      </c>
      <c r="J76" s="145">
        <v>11.274362848721923</v>
      </c>
      <c r="K76" s="145">
        <v>8.0096224925168809</v>
      </c>
      <c r="L76" s="145">
        <v>6.6140655355085984</v>
      </c>
      <c r="M76" s="145">
        <v>6.8392831314763809</v>
      </c>
      <c r="N76" s="145">
        <v>7.6324454978847749</v>
      </c>
      <c r="O76" s="145">
        <v>5.1257462914795964</v>
      </c>
      <c r="P76" s="145">
        <v>5.0940001764460305</v>
      </c>
      <c r="Q76" s="145">
        <v>6.3159519087772278</v>
      </c>
      <c r="R76" s="145">
        <v>5.8288187122274682</v>
      </c>
      <c r="S76" s="145">
        <v>5.9962153900055286</v>
      </c>
      <c r="T76" s="145">
        <v>17.744253675149928</v>
      </c>
      <c r="U76" s="145">
        <v>14.732623232047068</v>
      </c>
      <c r="V76" s="145">
        <v>19.686665373240395</v>
      </c>
      <c r="W76" s="145">
        <v>22.107594414633866</v>
      </c>
      <c r="X76" s="145">
        <v>20.995010581284006</v>
      </c>
      <c r="Y76" s="145">
        <v>17.319144974538087</v>
      </c>
      <c r="Z76" s="145">
        <v>21.031158840474848</v>
      </c>
      <c r="AA76" s="145">
        <v>11.71981888321605</v>
      </c>
      <c r="AB76" s="145">
        <v>10.195703318153909</v>
      </c>
      <c r="AC76" s="145">
        <v>9.8025489882768788</v>
      </c>
      <c r="AD76" s="145">
        <v>14.514535542172291</v>
      </c>
    </row>
    <row r="77" spans="1:30" s="81" customFormat="1" x14ac:dyDescent="0.2">
      <c r="A77" s="295" t="s">
        <v>695</v>
      </c>
      <c r="B77" s="298">
        <v>9.5416050118918919E-3</v>
      </c>
      <c r="C77" s="298">
        <v>1.0155696946216215E-2</v>
      </c>
      <c r="D77" s="298">
        <v>1.1139982807837838E-2</v>
      </c>
      <c r="E77" s="298">
        <v>1.062338816945946E-2</v>
      </c>
      <c r="F77" s="298">
        <v>1.0061877463513514E-2</v>
      </c>
      <c r="G77" s="298">
        <v>1.0562134866216216E-2</v>
      </c>
      <c r="H77" s="298">
        <v>1.1996923120000001E-2</v>
      </c>
      <c r="I77" s="298">
        <v>1.1688260645675675E-2</v>
      </c>
      <c r="J77" s="298">
        <v>1.2625538902162161E-2</v>
      </c>
      <c r="K77" s="298">
        <v>1.1987581741081081E-2</v>
      </c>
      <c r="L77" s="298">
        <v>1.158472316891892E-2</v>
      </c>
      <c r="M77" s="298">
        <v>1.1529442063243243E-2</v>
      </c>
      <c r="N77" s="298">
        <v>1.0381411741891892E-2</v>
      </c>
      <c r="O77" s="298">
        <v>8.5848020281081069E-3</v>
      </c>
      <c r="P77" s="298">
        <v>7.4058043367567581E-3</v>
      </c>
      <c r="Q77" s="298">
        <v>7.5540672672972974E-3</v>
      </c>
      <c r="R77" s="298">
        <v>6.2536883027027026E-3</v>
      </c>
      <c r="S77" s="299">
        <v>4.9284626659459457E-3</v>
      </c>
      <c r="T77" s="299">
        <v>4.5261658078378378E-3</v>
      </c>
      <c r="U77" s="299">
        <v>4.4645182418918926E-3</v>
      </c>
      <c r="V77" s="299">
        <v>4.209337422972974E-3</v>
      </c>
      <c r="W77" s="299">
        <v>3.7201972859459459E-3</v>
      </c>
      <c r="X77" s="299">
        <v>3.3192488624324331E-3</v>
      </c>
      <c r="Y77" s="299">
        <v>2.7370859902702701E-3</v>
      </c>
      <c r="Z77" s="299">
        <v>2.2838014991891889E-3</v>
      </c>
      <c r="AA77" s="299">
        <v>1.65962758972973E-3</v>
      </c>
      <c r="AB77" s="300">
        <v>1.2932615612858432E-4</v>
      </c>
      <c r="AC77" s="296">
        <v>0</v>
      </c>
      <c r="AD77" s="300">
        <v>3.3949270236736598E-4</v>
      </c>
    </row>
    <row r="78" spans="1:30" s="81" customFormat="1" x14ac:dyDescent="0.2">
      <c r="A78" s="155" t="s">
        <v>668</v>
      </c>
      <c r="B78" s="131">
        <v>19.815547497405401</v>
      </c>
      <c r="C78" s="131">
        <v>21.090864163439186</v>
      </c>
      <c r="D78" s="131">
        <v>23.134981816358103</v>
      </c>
      <c r="E78" s="131">
        <v>22.062142856777022</v>
      </c>
      <c r="F78" s="131">
        <v>20.896024363074321</v>
      </c>
      <c r="G78" s="131">
        <v>21.934934935439184</v>
      </c>
      <c r="H78" s="131">
        <v>24.914634341999996</v>
      </c>
      <c r="I78" s="131">
        <v>24.273618924466213</v>
      </c>
      <c r="J78" s="131">
        <v>26.220113438391888</v>
      </c>
      <c r="K78" s="131">
        <v>24.895234614445943</v>
      </c>
      <c r="L78" s="131">
        <v>24.058597260304055</v>
      </c>
      <c r="M78" s="131">
        <v>23.943792112337832</v>
      </c>
      <c r="N78" s="131">
        <v>21.559617821655401</v>
      </c>
      <c r="O78" s="131">
        <v>17.828504966594593</v>
      </c>
      <c r="P78" s="131">
        <v>15.380019127662161</v>
      </c>
      <c r="Q78" s="131">
        <v>15.687924468385132</v>
      </c>
      <c r="R78" s="131">
        <v>12.987359824864864</v>
      </c>
      <c r="S78" s="131">
        <v>10.235194804702703</v>
      </c>
      <c r="T78" s="131">
        <v>9.3997239913581065</v>
      </c>
      <c r="U78" s="131">
        <v>9.2716972841554028</v>
      </c>
      <c r="V78" s="131">
        <v>8.7417500026013499</v>
      </c>
      <c r="W78" s="131">
        <v>7.7259272342027003</v>
      </c>
      <c r="X78" s="131">
        <v>6.8932567851283775</v>
      </c>
      <c r="Y78" s="131">
        <v>5.6842488634864861</v>
      </c>
      <c r="Z78" s="131">
        <v>4.7428893802905394</v>
      </c>
      <c r="AA78" s="131">
        <v>3.4466349520135133</v>
      </c>
      <c r="AB78" s="131">
        <v>2.5629282838646708</v>
      </c>
      <c r="AC78" s="131">
        <v>3.4826236770827301</v>
      </c>
      <c r="AD78" s="131">
        <v>1.8761631509554957</v>
      </c>
    </row>
    <row r="79" spans="1:30" s="81" customFormat="1" x14ac:dyDescent="0.2">
      <c r="A79" s="264" t="s">
        <v>17</v>
      </c>
      <c r="B79" s="140"/>
      <c r="C79" s="140"/>
      <c r="D79" s="140"/>
      <c r="E79" s="140"/>
      <c r="F79" s="140"/>
      <c r="G79" s="140"/>
      <c r="H79" s="140"/>
      <c r="I79" s="140"/>
      <c r="J79" s="140"/>
      <c r="K79" s="140"/>
      <c r="L79" s="140"/>
      <c r="M79" s="140"/>
      <c r="N79" s="140"/>
      <c r="O79" s="140"/>
      <c r="P79" s="140"/>
      <c r="Q79" s="140"/>
      <c r="R79" s="140"/>
      <c r="S79" s="140"/>
      <c r="T79" s="140"/>
      <c r="U79" s="140"/>
      <c r="V79" s="140"/>
      <c r="W79" s="140"/>
      <c r="X79" s="140"/>
      <c r="Y79" s="140"/>
      <c r="Z79" s="140"/>
      <c r="AA79" s="140"/>
      <c r="AB79" s="140"/>
      <c r="AC79" s="140"/>
      <c r="AD79" s="141"/>
    </row>
    <row r="80" spans="1:30" s="81" customFormat="1" x14ac:dyDescent="0.2">
      <c r="A80" s="164" t="s">
        <v>487</v>
      </c>
      <c r="B80" s="140"/>
      <c r="C80" s="140"/>
      <c r="D80" s="140"/>
      <c r="E80" s="140"/>
      <c r="F80" s="140"/>
      <c r="G80" s="140"/>
      <c r="H80" s="140"/>
      <c r="I80" s="140"/>
      <c r="J80" s="140"/>
      <c r="K80" s="140"/>
      <c r="L80" s="140"/>
      <c r="M80" s="140"/>
      <c r="N80" s="140"/>
      <c r="O80" s="140"/>
      <c r="P80" s="140"/>
      <c r="Q80" s="140"/>
      <c r="R80" s="140"/>
      <c r="S80" s="140"/>
      <c r="T80" s="140"/>
      <c r="U80" s="140"/>
      <c r="V80" s="140"/>
      <c r="W80" s="140"/>
      <c r="X80" s="140"/>
      <c r="Y80" s="140"/>
      <c r="Z80" s="140"/>
      <c r="AA80" s="140"/>
      <c r="AB80" s="140"/>
      <c r="AC80" s="140"/>
      <c r="AD80" s="141"/>
    </row>
    <row r="81" spans="1:30" s="81" customFormat="1" x14ac:dyDescent="0.2">
      <c r="A81" s="168" t="s">
        <v>16</v>
      </c>
      <c r="B81" s="143">
        <v>15.277054863171726</v>
      </c>
      <c r="C81" s="143">
        <v>15.780336212320801</v>
      </c>
      <c r="D81" s="143">
        <v>16.219638794081565</v>
      </c>
      <c r="E81" s="143">
        <v>16.573548976282144</v>
      </c>
      <c r="F81" s="143">
        <v>17.17352549573901</v>
      </c>
      <c r="G81" s="143">
        <v>17.36875199877397</v>
      </c>
      <c r="H81" s="143">
        <v>17.825414117255168</v>
      </c>
      <c r="I81" s="143">
        <v>17.886835391061503</v>
      </c>
      <c r="J81" s="143">
        <v>17.814941644901424</v>
      </c>
      <c r="K81" s="143">
        <v>17.738901910411926</v>
      </c>
      <c r="L81" s="143">
        <v>18.361773027183123</v>
      </c>
      <c r="M81" s="143">
        <v>18.485504720993372</v>
      </c>
      <c r="N81" s="143">
        <v>18.387526559750761</v>
      </c>
      <c r="O81" s="143">
        <v>18.718000269893896</v>
      </c>
      <c r="P81" s="143">
        <v>19.261463168924379</v>
      </c>
      <c r="Q81" s="143">
        <v>19.415940129005286</v>
      </c>
      <c r="R81" s="143">
        <v>19.805757352974229</v>
      </c>
      <c r="S81" s="143">
        <v>20.96035859274545</v>
      </c>
      <c r="T81" s="143">
        <v>22.480967036886636</v>
      </c>
      <c r="U81" s="143">
        <v>22.840322524196871</v>
      </c>
      <c r="V81" s="143">
        <v>23.686012074989808</v>
      </c>
      <c r="W81" s="143">
        <v>25.840596465387431</v>
      </c>
      <c r="X81" s="143">
        <v>27.131646058829386</v>
      </c>
      <c r="Y81" s="143">
        <v>27.756200945898613</v>
      </c>
      <c r="Z81" s="143">
        <v>29.351131598458917</v>
      </c>
      <c r="AA81" s="143">
        <v>30.79254256601202</v>
      </c>
      <c r="AB81" s="143">
        <v>30.517497586650371</v>
      </c>
      <c r="AC81" s="143">
        <v>32.69039128864123</v>
      </c>
      <c r="AD81" s="143">
        <v>33.610724233644014</v>
      </c>
    </row>
    <row r="82" spans="1:30" s="81" customFormat="1" x14ac:dyDescent="0.2">
      <c r="A82" s="168" t="s">
        <v>488</v>
      </c>
      <c r="B82" s="143">
        <v>420.69946689038352</v>
      </c>
      <c r="C82" s="143">
        <v>434.5588263794499</v>
      </c>
      <c r="D82" s="143">
        <v>446.65633886504384</v>
      </c>
      <c r="E82" s="143">
        <v>456.40231584243833</v>
      </c>
      <c r="F82" s="143">
        <v>472.9244664888127</v>
      </c>
      <c r="G82" s="143">
        <v>478.3006130357283</v>
      </c>
      <c r="H82" s="143">
        <v>490.87617236406516</v>
      </c>
      <c r="I82" s="143">
        <v>492.56759112098439</v>
      </c>
      <c r="J82" s="143">
        <v>490.58778146832617</v>
      </c>
      <c r="K82" s="143">
        <v>488.49379960803077</v>
      </c>
      <c r="L82" s="143">
        <v>505.64642157044597</v>
      </c>
      <c r="M82" s="143">
        <v>509.05374438820331</v>
      </c>
      <c r="N82" s="143">
        <v>506.35562223240521</v>
      </c>
      <c r="O82" s="143">
        <v>515.45620574956354</v>
      </c>
      <c r="P82" s="143">
        <v>530.42208457533081</v>
      </c>
      <c r="Q82" s="143">
        <v>534.67607039491122</v>
      </c>
      <c r="R82" s="143">
        <v>545.41085532415616</v>
      </c>
      <c r="S82" s="143">
        <v>577.20625897971934</v>
      </c>
      <c r="T82" s="143">
        <v>619.08076735380234</v>
      </c>
      <c r="U82" s="143">
        <v>628.97669711838023</v>
      </c>
      <c r="V82" s="143">
        <v>652.26529209692126</v>
      </c>
      <c r="W82" s="143">
        <v>711.59822717695113</v>
      </c>
      <c r="X82" s="143">
        <v>747.15114497129821</v>
      </c>
      <c r="Y82" s="143">
        <v>764.35013459247307</v>
      </c>
      <c r="Z82" s="143">
        <v>808.27132760178756</v>
      </c>
      <c r="AA82" s="143">
        <v>847.9648962281193</v>
      </c>
      <c r="AB82" s="143">
        <v>840.39070884549312</v>
      </c>
      <c r="AC82" s="143">
        <v>633.9305554841103</v>
      </c>
      <c r="AD82" s="143">
        <v>1294.820849433657</v>
      </c>
    </row>
    <row r="83" spans="1:30" s="81" customFormat="1" x14ac:dyDescent="0.2">
      <c r="A83" s="168" t="s">
        <v>489</v>
      </c>
      <c r="B83" s="143">
        <v>1.5870077446823596</v>
      </c>
      <c r="C83" s="143">
        <v>1.6392895101147278</v>
      </c>
      <c r="D83" s="143">
        <v>1.6849250469218886</v>
      </c>
      <c r="E83" s="143">
        <v>1.7216898687481332</v>
      </c>
      <c r="F83" s="143">
        <v>1.7840165011739284</v>
      </c>
      <c r="G83" s="143">
        <v>1.804296978992374</v>
      </c>
      <c r="H83" s="143">
        <v>1.8517358554789545</v>
      </c>
      <c r="I83" s="143">
        <v>1.8581164071030694</v>
      </c>
      <c r="J83" s="143">
        <v>1.8506479563465481</v>
      </c>
      <c r="K83" s="143">
        <v>1.8427488129174481</v>
      </c>
      <c r="L83" s="143">
        <v>1.9074537770030204</v>
      </c>
      <c r="M83" s="143">
        <v>1.9203072463463098</v>
      </c>
      <c r="N83" s="143">
        <v>1.9101290999630955</v>
      </c>
      <c r="O83" s="143">
        <v>1.9444592992134357</v>
      </c>
      <c r="P83" s="143">
        <v>2.0009151958135116</v>
      </c>
      <c r="Q83" s="143">
        <v>2.0169625383294028</v>
      </c>
      <c r="R83" s="143">
        <v>2.0574574477861107</v>
      </c>
      <c r="S83" s="143">
        <v>2.1773994867424573</v>
      </c>
      <c r="T83" s="143">
        <v>2.3353630077938194</v>
      </c>
      <c r="U83" s="143">
        <v>2.372693497640411</v>
      </c>
      <c r="V83" s="143">
        <v>2.4605452386157451</v>
      </c>
      <c r="W83" s="143">
        <v>2.6843673132733241</v>
      </c>
      <c r="X83" s="143">
        <v>2.8184838509117842</v>
      </c>
      <c r="Y83" s="143">
        <v>2.8833637280632041</v>
      </c>
      <c r="Z83" s="143">
        <v>3.0490479728678985</v>
      </c>
      <c r="AA83" s="143">
        <v>3.1987843186010934</v>
      </c>
      <c r="AB83" s="143">
        <v>3.1702121549025</v>
      </c>
      <c r="AC83" s="143">
        <v>4.9229483299949992</v>
      </c>
      <c r="AD83" s="143">
        <v>9.5717224072363809</v>
      </c>
    </row>
    <row r="84" spans="1:30" s="81" customFormat="1" x14ac:dyDescent="0.2">
      <c r="A84" s="168" t="s">
        <v>490</v>
      </c>
      <c r="B84" s="143">
        <v>369.89037091903674</v>
      </c>
      <c r="C84" s="143">
        <v>382.07589532676502</v>
      </c>
      <c r="D84" s="143">
        <v>392.71235610854194</v>
      </c>
      <c r="E84" s="143">
        <v>401.28128315231237</v>
      </c>
      <c r="F84" s="143">
        <v>415.80800569878994</v>
      </c>
      <c r="G84" s="143">
        <v>420.53485941945763</v>
      </c>
      <c r="H84" s="143">
        <v>431.59163193893619</v>
      </c>
      <c r="I84" s="143">
        <v>433.07877314213454</v>
      </c>
      <c r="J84" s="143">
        <v>431.33807084891845</v>
      </c>
      <c r="K84" s="143">
        <v>429.4969852570411</v>
      </c>
      <c r="L84" s="143">
        <v>444.57803526836648</v>
      </c>
      <c r="M84" s="143">
        <v>447.57384581744316</v>
      </c>
      <c r="N84" s="143">
        <v>445.2015837074627</v>
      </c>
      <c r="O84" s="143">
        <v>453.20306333286584</v>
      </c>
      <c r="P84" s="143">
        <v>466.36146952460649</v>
      </c>
      <c r="Q84" s="143">
        <v>470.1016891267837</v>
      </c>
      <c r="R84" s="143">
        <v>479.54000291539876</v>
      </c>
      <c r="S84" s="143">
        <v>507.49538336455231</v>
      </c>
      <c r="T84" s="143">
        <v>544.31258579418522</v>
      </c>
      <c r="U84" s="143">
        <v>553.01335539169509</v>
      </c>
      <c r="V84" s="143">
        <v>573.4893191443191</v>
      </c>
      <c r="W84" s="143">
        <v>625.65644340213453</v>
      </c>
      <c r="X84" s="143">
        <v>656.91553209889207</v>
      </c>
      <c r="Y84" s="143">
        <v>672.03734981221612</v>
      </c>
      <c r="Z84" s="143">
        <v>710.65405283184452</v>
      </c>
      <c r="AA84" s="143">
        <v>745.55371393866415</v>
      </c>
      <c r="AB84" s="143">
        <v>738.89428315526402</v>
      </c>
      <c r="AC84" s="143">
        <v>763.3290890355936</v>
      </c>
      <c r="AD84" s="143">
        <v>796.51554783199106</v>
      </c>
    </row>
    <row r="85" spans="1:30" s="81" customFormat="1" x14ac:dyDescent="0.2">
      <c r="A85" s="168" t="s">
        <v>491</v>
      </c>
      <c r="B85" s="143">
        <v>0.33187930674063837</v>
      </c>
      <c r="C85" s="143">
        <v>0.34281260944505826</v>
      </c>
      <c r="D85" s="143">
        <v>0.35235603503264351</v>
      </c>
      <c r="E85" s="143">
        <v>0.36004439296348595</v>
      </c>
      <c r="F85" s="143">
        <v>0.37307830513578699</v>
      </c>
      <c r="G85" s="143">
        <v>0.37731941293208315</v>
      </c>
      <c r="H85" s="143">
        <v>0.38723995773955178</v>
      </c>
      <c r="I85" s="143">
        <v>0.38857427577090953</v>
      </c>
      <c r="J85" s="143">
        <v>0.38701245336153195</v>
      </c>
      <c r="K85" s="143">
        <v>0.38536056334783864</v>
      </c>
      <c r="L85" s="143">
        <v>0.39889183860175731</v>
      </c>
      <c r="M85" s="143">
        <v>0.40157979050946319</v>
      </c>
      <c r="N85" s="143">
        <v>0.39945130929890543</v>
      </c>
      <c r="O85" s="143">
        <v>0.40663053244110342</v>
      </c>
      <c r="P85" s="143">
        <v>0.41843674062618341</v>
      </c>
      <c r="Q85" s="143">
        <v>0.4217926038392325</v>
      </c>
      <c r="R85" s="143">
        <v>0.43026100767787101</v>
      </c>
      <c r="S85" s="143">
        <v>0.45534360785501016</v>
      </c>
      <c r="T85" s="143">
        <v>0.48837736212148941</v>
      </c>
      <c r="U85" s="143">
        <v>0.49618401406259555</v>
      </c>
      <c r="V85" s="143">
        <v>0.51455580524543432</v>
      </c>
      <c r="W85" s="143">
        <v>0.56136207649364189</v>
      </c>
      <c r="X85" s="143">
        <v>0.58940888576917927</v>
      </c>
      <c r="Y85" s="143">
        <v>0.60297673931153273</v>
      </c>
      <c r="Z85" s="143">
        <v>0.63762507199161933</v>
      </c>
      <c r="AA85" s="143">
        <v>0.66893833733787966</v>
      </c>
      <c r="AB85" s="143">
        <v>0.66296324999999967</v>
      </c>
      <c r="AC85" s="143">
        <v>1.2662457250000005</v>
      </c>
      <c r="AD85" s="143">
        <v>4.8602760249999992</v>
      </c>
    </row>
    <row r="86" spans="1:30" s="81" customFormat="1" x14ac:dyDescent="0.2">
      <c r="A86" s="168" t="s">
        <v>492</v>
      </c>
      <c r="B86" s="143">
        <v>1.1425891327718429</v>
      </c>
      <c r="C86" s="143">
        <v>1.1802301444337659</v>
      </c>
      <c r="D86" s="143">
        <v>1.2130861078648125</v>
      </c>
      <c r="E86" s="143">
        <v>1.239555472004789</v>
      </c>
      <c r="F86" s="143">
        <v>1.2844284306469862</v>
      </c>
      <c r="G86" s="143">
        <v>1.2990296533823009</v>
      </c>
      <c r="H86" s="143">
        <v>1.3331839572450848</v>
      </c>
      <c r="I86" s="143">
        <v>1.3377777274842229</v>
      </c>
      <c r="J86" s="143">
        <v>1.3324007085618919</v>
      </c>
      <c r="K86" s="143">
        <v>1.3267136062332876</v>
      </c>
      <c r="L86" s="143">
        <v>1.3732988790829579</v>
      </c>
      <c r="M86" s="143">
        <v>1.3825529198645914</v>
      </c>
      <c r="N86" s="143">
        <v>1.3752250164638744</v>
      </c>
      <c r="O86" s="143">
        <v>1.3999415389388052</v>
      </c>
      <c r="P86" s="143">
        <v>1.4405877765846387</v>
      </c>
      <c r="Q86" s="143">
        <v>1.4521412924574897</v>
      </c>
      <c r="R86" s="143">
        <v>1.4812961870273804</v>
      </c>
      <c r="S86" s="143">
        <v>1.5676501892263097</v>
      </c>
      <c r="T86" s="143">
        <v>1.6813783062644454</v>
      </c>
      <c r="U86" s="143">
        <v>1.7082549312605648</v>
      </c>
      <c r="V86" s="143">
        <v>1.7715050602343174</v>
      </c>
      <c r="W86" s="143">
        <v>1.9326489935485081</v>
      </c>
      <c r="X86" s="143">
        <v>2.0292081306693928</v>
      </c>
      <c r="Y86" s="143">
        <v>2.075919334705528</v>
      </c>
      <c r="Z86" s="143">
        <v>2.1952060982513757</v>
      </c>
      <c r="AA86" s="143">
        <v>2.3030109416675364</v>
      </c>
      <c r="AB86" s="143">
        <v>2.2824399999999994</v>
      </c>
      <c r="AC86" s="143">
        <v>2.1201149999999989</v>
      </c>
      <c r="AD86" s="143">
        <v>1.714067075</v>
      </c>
    </row>
    <row r="87" spans="1:30" s="81" customFormat="1" ht="24" x14ac:dyDescent="0.2">
      <c r="A87" s="168" t="s">
        <v>493</v>
      </c>
      <c r="B87" s="143">
        <v>5.2397010880493289</v>
      </c>
      <c r="C87" s="143">
        <v>5.4123157612536801</v>
      </c>
      <c r="D87" s="143">
        <v>5.5629870939320574</v>
      </c>
      <c r="E87" s="143">
        <v>5.684370671025734</v>
      </c>
      <c r="F87" s="143">
        <v>5.890149706969412</v>
      </c>
      <c r="G87" s="143">
        <v>5.9571081966475701</v>
      </c>
      <c r="H87" s="143">
        <v>6.1137334768804177</v>
      </c>
      <c r="I87" s="143">
        <v>6.1347996521396455</v>
      </c>
      <c r="J87" s="143">
        <v>6.1101416442086132</v>
      </c>
      <c r="K87" s="143">
        <v>6.0840616514935189</v>
      </c>
      <c r="L87" s="143">
        <v>6.2976930416725398</v>
      </c>
      <c r="M87" s="143">
        <v>6.3401303502042152</v>
      </c>
      <c r="N87" s="143">
        <v>6.3065259491815038</v>
      </c>
      <c r="O87" s="143">
        <v>6.4198713206629536</v>
      </c>
      <c r="P87" s="143">
        <v>6.6062674008543736</v>
      </c>
      <c r="Q87" s="143">
        <v>6.6592496741435596</v>
      </c>
      <c r="R87" s="143">
        <v>6.7929485939199337</v>
      </c>
      <c r="S87" s="143">
        <v>7.1889519745765353</v>
      </c>
      <c r="T87" s="143">
        <v>7.710487950628492</v>
      </c>
      <c r="U87" s="143">
        <v>7.8337391502032911</v>
      </c>
      <c r="V87" s="143">
        <v>8.1237924686687411</v>
      </c>
      <c r="W87" s="143">
        <v>8.8627685524606346</v>
      </c>
      <c r="X87" s="143">
        <v>9.30557078234534</v>
      </c>
      <c r="Y87" s="143">
        <v>9.5197796695053984</v>
      </c>
      <c r="Z87" s="143">
        <v>10.066806563787848</v>
      </c>
      <c r="AA87" s="143">
        <v>10.561179509532851</v>
      </c>
      <c r="AB87" s="143">
        <v>10.466845000000005</v>
      </c>
      <c r="AC87" s="143">
        <v>13.171545</v>
      </c>
      <c r="AD87" s="143">
        <v>13.065568275000004</v>
      </c>
    </row>
    <row r="88" spans="1:30" s="81" customFormat="1" x14ac:dyDescent="0.2">
      <c r="A88" s="168" t="s">
        <v>494</v>
      </c>
      <c r="B88" s="143">
        <v>0.21299772925353036</v>
      </c>
      <c r="C88" s="143">
        <v>0.22001464354129843</v>
      </c>
      <c r="D88" s="143">
        <v>0.2261395447875344</v>
      </c>
      <c r="E88" s="143">
        <v>0.23107387708152585</v>
      </c>
      <c r="F88" s="143">
        <v>0.23943894727302065</v>
      </c>
      <c r="G88" s="143">
        <v>0.24216085946152743</v>
      </c>
      <c r="H88" s="143">
        <v>0.24852779308477999</v>
      </c>
      <c r="I88" s="143">
        <v>0.24938414870867359</v>
      </c>
      <c r="J88" s="143">
        <v>0.24838178242690148</v>
      </c>
      <c r="K88" s="143">
        <v>0.24732161141067052</v>
      </c>
      <c r="L88" s="143">
        <v>0.2560058856165387</v>
      </c>
      <c r="M88" s="143">
        <v>0.25773099363338614</v>
      </c>
      <c r="N88" s="143">
        <v>0.2563649498475894</v>
      </c>
      <c r="O88" s="143">
        <v>0.26097252313111319</v>
      </c>
      <c r="P88" s="143">
        <v>0.26854966181810491</v>
      </c>
      <c r="Q88" s="143">
        <v>0.27070343046094325</v>
      </c>
      <c r="R88" s="143">
        <v>0.27613839055455791</v>
      </c>
      <c r="S88" s="143">
        <v>0.29223622122069226</v>
      </c>
      <c r="T88" s="143">
        <v>0.31343704484714952</v>
      </c>
      <c r="U88" s="143">
        <v>0.31844729737798222</v>
      </c>
      <c r="V88" s="143">
        <v>0.33023817955950607</v>
      </c>
      <c r="W88" s="143">
        <v>0.36027810458105686</v>
      </c>
      <c r="X88" s="143">
        <v>0.37827834312309072</v>
      </c>
      <c r="Y88" s="143">
        <v>0.38698609300887743</v>
      </c>
      <c r="Z88" s="143">
        <v>0.40922314133755411</v>
      </c>
      <c r="AA88" s="143">
        <v>0.42931976766767677</v>
      </c>
      <c r="AB88" s="143">
        <v>0.425485</v>
      </c>
      <c r="AC88" s="143">
        <v>0.39860999999999991</v>
      </c>
      <c r="AD88" s="143">
        <v>0.40961047500000047</v>
      </c>
    </row>
    <row r="89" spans="1:30" s="81" customFormat="1" x14ac:dyDescent="0.2">
      <c r="A89" s="168" t="s">
        <v>495</v>
      </c>
      <c r="B89" s="143">
        <v>1354.7510988661268</v>
      </c>
      <c r="C89" s="143">
        <v>1399.3814917596021</v>
      </c>
      <c r="D89" s="143">
        <v>1438.3383234726202</v>
      </c>
      <c r="E89" s="143">
        <v>1469.7226585116975</v>
      </c>
      <c r="F89" s="143">
        <v>1522.9278643781449</v>
      </c>
      <c r="G89" s="143">
        <v>1540.240319028811</v>
      </c>
      <c r="H89" s="143">
        <v>1580.7365738609087</v>
      </c>
      <c r="I89" s="143">
        <v>1586.1833395450119</v>
      </c>
      <c r="J89" s="143">
        <v>1579.8078874382866</v>
      </c>
      <c r="K89" s="143">
        <v>1573.0647740057707</v>
      </c>
      <c r="L89" s="143">
        <v>1628.3002455973519</v>
      </c>
      <c r="M89" s="143">
        <v>1639.2726253953781</v>
      </c>
      <c r="N89" s="143">
        <v>1630.5840383085897</v>
      </c>
      <c r="O89" s="143">
        <v>1659.8900548132544</v>
      </c>
      <c r="P89" s="143">
        <v>1708.0836998743459</v>
      </c>
      <c r="Q89" s="143">
        <v>1721.7825334056442</v>
      </c>
      <c r="R89" s="143">
        <v>1756.3510623046252</v>
      </c>
      <c r="S89" s="143">
        <v>1858.73973029999</v>
      </c>
      <c r="T89" s="143">
        <v>1993.5854829071573</v>
      </c>
      <c r="U89" s="143">
        <v>2025.4527011424423</v>
      </c>
      <c r="V89" s="143">
        <v>2100.4474470864561</v>
      </c>
      <c r="W89" s="143">
        <v>2291.5134343879499</v>
      </c>
      <c r="X89" s="143">
        <v>2406.0021804893058</v>
      </c>
      <c r="Y89" s="143">
        <v>2461.386966833104</v>
      </c>
      <c r="Z89" s="143">
        <v>2602.8235246987301</v>
      </c>
      <c r="AA89" s="143">
        <v>2730.6461390507761</v>
      </c>
      <c r="AB89" s="143">
        <v>2706.2554766249928</v>
      </c>
      <c r="AC89" s="143">
        <v>2300.1705716250003</v>
      </c>
      <c r="AD89" s="143">
        <v>4205.759880974967</v>
      </c>
    </row>
    <row r="90" spans="1:30" s="81" customFormat="1" x14ac:dyDescent="0.2">
      <c r="A90" s="168" t="s">
        <v>496</v>
      </c>
      <c r="B90" s="143">
        <v>246.87955450149724</v>
      </c>
      <c r="C90" s="143">
        <v>255.0126584524665</v>
      </c>
      <c r="D90" s="143">
        <v>262.11185568961895</v>
      </c>
      <c r="E90" s="143">
        <v>267.83109862602117</v>
      </c>
      <c r="F90" s="143">
        <v>277.52681139013157</v>
      </c>
      <c r="G90" s="143">
        <v>280.68170168330875</v>
      </c>
      <c r="H90" s="143">
        <v>288.06143170183026</v>
      </c>
      <c r="I90" s="143">
        <v>289.05400892630411</v>
      </c>
      <c r="J90" s="143">
        <v>287.89219493909172</v>
      </c>
      <c r="K90" s="143">
        <v>286.66338114328386</v>
      </c>
      <c r="L90" s="143">
        <v>296.7290741186377</v>
      </c>
      <c r="M90" s="143">
        <v>298.72859730679022</v>
      </c>
      <c r="N90" s="143">
        <v>297.14525516296095</v>
      </c>
      <c r="O90" s="143">
        <v>302.48576110899091</v>
      </c>
      <c r="P90" s="143">
        <v>311.26820508149899</v>
      </c>
      <c r="Q90" s="143">
        <v>313.76457649778922</v>
      </c>
      <c r="R90" s="143">
        <v>320.06408274767927</v>
      </c>
      <c r="S90" s="143">
        <v>338.72261623169248</v>
      </c>
      <c r="T90" s="143">
        <v>363.2958823895421</v>
      </c>
      <c r="U90" s="143">
        <v>369.10312229339883</v>
      </c>
      <c r="V90" s="143">
        <v>382.76959540724778</v>
      </c>
      <c r="W90" s="143">
        <v>417.588010291621</v>
      </c>
      <c r="X90" s="143">
        <v>438.45157014154063</v>
      </c>
      <c r="Y90" s="143">
        <v>448.54447310368738</v>
      </c>
      <c r="Z90" s="143">
        <v>474.31879757208304</v>
      </c>
      <c r="AA90" s="143">
        <v>497.61222033650193</v>
      </c>
      <c r="AB90" s="143">
        <v>493.16745119867755</v>
      </c>
      <c r="AC90" s="143">
        <v>527.83510762310755</v>
      </c>
      <c r="AD90" s="143">
        <v>643.9687484692231</v>
      </c>
    </row>
    <row r="91" spans="1:30" s="81" customFormat="1" x14ac:dyDescent="0.2">
      <c r="A91" s="168" t="s">
        <v>497</v>
      </c>
      <c r="B91" s="143">
        <v>0.96310706440237048</v>
      </c>
      <c r="C91" s="143">
        <v>0.99483528866344362</v>
      </c>
      <c r="D91" s="143">
        <v>1.0225301175223716</v>
      </c>
      <c r="E91" s="143">
        <v>1.0448415774008721</v>
      </c>
      <c r="F91" s="143">
        <v>1.0826657280332985</v>
      </c>
      <c r="G91" s="143">
        <v>1.0949733374459485</v>
      </c>
      <c r="H91" s="143">
        <v>1.1237625586861268</v>
      </c>
      <c r="I91" s="143">
        <v>1.1276347227411292</v>
      </c>
      <c r="J91" s="143">
        <v>1.1231023455628524</v>
      </c>
      <c r="K91" s="143">
        <v>1.1183085940107347</v>
      </c>
      <c r="L91" s="143">
        <v>1.1575760822895582</v>
      </c>
      <c r="M91" s="143">
        <v>1.16537646459272</v>
      </c>
      <c r="N91" s="143">
        <v>1.1591996549854315</v>
      </c>
      <c r="O91" s="143">
        <v>1.1800336159608151</v>
      </c>
      <c r="P91" s="143">
        <v>1.2142949943472106</v>
      </c>
      <c r="Q91" s="143">
        <v>1.2240336418073294</v>
      </c>
      <c r="R91" s="143">
        <v>1.2486087792008118</v>
      </c>
      <c r="S91" s="143">
        <v>1.3213979797732402</v>
      </c>
      <c r="T91" s="143">
        <v>1.4172612693836448</v>
      </c>
      <c r="U91" s="143">
        <v>1.439916016097593</v>
      </c>
      <c r="V91" s="143">
        <v>1.4932305841183851</v>
      </c>
      <c r="W91" s="143">
        <v>1.6290614406433197</v>
      </c>
      <c r="X91" s="143">
        <v>1.710452716322721</v>
      </c>
      <c r="Y91" s="143">
        <v>1.7498263540579275</v>
      </c>
      <c r="Z91" s="143">
        <v>1.8503751177084231</v>
      </c>
      <c r="AA91" s="143">
        <v>1.9412455831214954</v>
      </c>
      <c r="AB91" s="143">
        <v>1.9239060000000001</v>
      </c>
      <c r="AC91" s="143">
        <v>1.6834489249999991</v>
      </c>
      <c r="AD91" s="143">
        <v>1.6792091250000007</v>
      </c>
    </row>
    <row r="92" spans="1:30" s="81" customFormat="1" x14ac:dyDescent="0.2">
      <c r="A92" s="168" t="s">
        <v>498</v>
      </c>
      <c r="B92" s="143">
        <v>0</v>
      </c>
      <c r="C92" s="143">
        <v>0</v>
      </c>
      <c r="D92" s="143">
        <v>0</v>
      </c>
      <c r="E92" s="143">
        <v>0</v>
      </c>
      <c r="F92" s="143">
        <v>0</v>
      </c>
      <c r="G92" s="143">
        <v>0</v>
      </c>
      <c r="H92" s="143">
        <v>0</v>
      </c>
      <c r="I92" s="143">
        <v>0</v>
      </c>
      <c r="J92" s="143">
        <v>0</v>
      </c>
      <c r="K92" s="143">
        <v>0</v>
      </c>
      <c r="L92" s="143">
        <v>0</v>
      </c>
      <c r="M92" s="143">
        <v>0</v>
      </c>
      <c r="N92" s="143">
        <v>0</v>
      </c>
      <c r="O92" s="143">
        <v>0</v>
      </c>
      <c r="P92" s="143">
        <v>0</v>
      </c>
      <c r="Q92" s="143">
        <v>0</v>
      </c>
      <c r="R92" s="143">
        <v>0</v>
      </c>
      <c r="S92" s="143">
        <v>0</v>
      </c>
      <c r="T92" s="143">
        <v>0</v>
      </c>
      <c r="U92" s="143">
        <v>0</v>
      </c>
      <c r="V92" s="143">
        <v>0</v>
      </c>
      <c r="W92" s="143">
        <v>0</v>
      </c>
      <c r="X92" s="143">
        <v>0</v>
      </c>
      <c r="Y92" s="143">
        <v>0</v>
      </c>
      <c r="Z92" s="143">
        <v>0</v>
      </c>
      <c r="AA92" s="143">
        <v>0</v>
      </c>
      <c r="AB92" s="143">
        <v>0</v>
      </c>
      <c r="AC92" s="143">
        <v>0</v>
      </c>
      <c r="AD92" s="143">
        <v>0</v>
      </c>
    </row>
    <row r="93" spans="1:30" s="81" customFormat="1" x14ac:dyDescent="0.2">
      <c r="A93" s="168" t="s">
        <v>499</v>
      </c>
      <c r="B93" s="143">
        <v>0.10252536988097868</v>
      </c>
      <c r="C93" s="143">
        <v>0.10590292576055442</v>
      </c>
      <c r="D93" s="143">
        <v>0.10885111571523398</v>
      </c>
      <c r="E93" s="143">
        <v>0.11122623138116189</v>
      </c>
      <c r="F93" s="143">
        <v>0.11525271522429488</v>
      </c>
      <c r="G93" s="143">
        <v>0.11656289376417042</v>
      </c>
      <c r="H93" s="143">
        <v>0.119627584768245</v>
      </c>
      <c r="I93" s="143">
        <v>0.12003978717714883</v>
      </c>
      <c r="J93" s="143">
        <v>0.11955730328328261</v>
      </c>
      <c r="K93" s="143">
        <v>0.11904699537550771</v>
      </c>
      <c r="L93" s="143">
        <v>0.12322712644180979</v>
      </c>
      <c r="M93" s="143">
        <v>0.12405749838113411</v>
      </c>
      <c r="N93" s="143">
        <v>0.12339996017683841</v>
      </c>
      <c r="O93" s="143">
        <v>0.12561779206078633</v>
      </c>
      <c r="P93" s="143">
        <v>0.12926500909566196</v>
      </c>
      <c r="Q93" s="143">
        <v>0.13030171463951412</v>
      </c>
      <c r="R93" s="143">
        <v>0.13291780494169261</v>
      </c>
      <c r="S93" s="143">
        <v>0.14066641357292489</v>
      </c>
      <c r="T93" s="143">
        <v>0.15087132182101554</v>
      </c>
      <c r="U93" s="143">
        <v>0.15328298130546619</v>
      </c>
      <c r="V93" s="143">
        <v>0.15895846226538224</v>
      </c>
      <c r="W93" s="143">
        <v>0.17341802685710345</v>
      </c>
      <c r="X93" s="143">
        <v>0.18208234980991389</v>
      </c>
      <c r="Y93" s="143">
        <v>0.18627378077492987</v>
      </c>
      <c r="Z93" s="143">
        <v>0.19697747049476283</v>
      </c>
      <c r="AA93" s="143">
        <v>0.20665087900985143</v>
      </c>
      <c r="AB93" s="143">
        <v>0.2048050331648556</v>
      </c>
      <c r="AC93" s="143">
        <v>0.22324780378360518</v>
      </c>
      <c r="AD93" s="143">
        <v>0.22685897565301069</v>
      </c>
    </row>
    <row r="94" spans="1:30" s="81" customFormat="1" x14ac:dyDescent="0.2">
      <c r="A94" s="168" t="s">
        <v>500</v>
      </c>
      <c r="B94" s="143">
        <v>4.4841581789912359</v>
      </c>
      <c r="C94" s="143">
        <v>4.6318825406783173</v>
      </c>
      <c r="D94" s="143">
        <v>4.7608276994604157</v>
      </c>
      <c r="E94" s="143">
        <v>4.8647082741102308</v>
      </c>
      <c r="F94" s="143">
        <v>5.040814836600287</v>
      </c>
      <c r="G94" s="143">
        <v>5.0981181930509107</v>
      </c>
      <c r="H94" s="143">
        <v>5.232158765135221</v>
      </c>
      <c r="I94" s="143">
        <v>5.2501872863239942</v>
      </c>
      <c r="J94" s="143">
        <v>5.2290848596619544</v>
      </c>
      <c r="K94" s="143">
        <v>5.2067654924545099</v>
      </c>
      <c r="L94" s="143">
        <v>5.3895921326507281</v>
      </c>
      <c r="M94" s="143">
        <v>5.4259101593757073</v>
      </c>
      <c r="N94" s="143">
        <v>5.3971513719632398</v>
      </c>
      <c r="O94" s="143">
        <v>5.4941528165186497</v>
      </c>
      <c r="P94" s="143">
        <v>5.6536713641374474</v>
      </c>
      <c r="Q94" s="143">
        <v>5.6990138159527097</v>
      </c>
      <c r="R94" s="143">
        <v>5.8134339125503791</v>
      </c>
      <c r="S94" s="143">
        <v>6.1523352675016341</v>
      </c>
      <c r="T94" s="143">
        <v>6.598667944376186</v>
      </c>
      <c r="U94" s="143">
        <v>6.7041468381826208</v>
      </c>
      <c r="V94" s="143">
        <v>6.9523756853027159</v>
      </c>
      <c r="W94" s="143">
        <v>7.5847945188449888</v>
      </c>
      <c r="X94" s="143">
        <v>7.9637465253519615</v>
      </c>
      <c r="Y94" s="143">
        <v>8.1470673898879546</v>
      </c>
      <c r="Z94" s="143">
        <v>8.6152153015540431</v>
      </c>
      <c r="AA94" s="143">
        <v>9.0383017431051869</v>
      </c>
      <c r="AB94" s="143">
        <v>8.957569873982413</v>
      </c>
      <c r="AC94" s="143">
        <v>9.2451693466350608</v>
      </c>
      <c r="AD94" s="143">
        <v>10.258265868369762</v>
      </c>
    </row>
    <row r="95" spans="1:30" s="81" customFormat="1" x14ac:dyDescent="0.2">
      <c r="A95" s="168" t="s">
        <v>13</v>
      </c>
      <c r="B95" s="143">
        <v>6.7337711363951058E-2</v>
      </c>
      <c r="C95" s="143">
        <v>6.9556058717377009E-2</v>
      </c>
      <c r="D95" s="143">
        <v>7.1492402516426731E-2</v>
      </c>
      <c r="E95" s="143">
        <v>7.3052356441527605E-2</v>
      </c>
      <c r="F95" s="143">
        <v>7.5696913658490184E-2</v>
      </c>
      <c r="G95" s="143">
        <v>7.655742676325443E-2</v>
      </c>
      <c r="H95" s="143">
        <v>7.8570287370259742E-2</v>
      </c>
      <c r="I95" s="143">
        <v>7.8841018086632811E-2</v>
      </c>
      <c r="J95" s="143">
        <v>7.8524127143243513E-2</v>
      </c>
      <c r="K95" s="143">
        <v>7.8188961645763444E-2</v>
      </c>
      <c r="L95" s="143">
        <v>8.0934432932849798E-2</v>
      </c>
      <c r="M95" s="143">
        <v>8.1479813515625124E-2</v>
      </c>
      <c r="N95" s="143">
        <v>8.1047948525886121E-2</v>
      </c>
      <c r="O95" s="143">
        <v>8.2504599922788455E-2</v>
      </c>
      <c r="P95" s="143">
        <v>8.4900058220195737E-2</v>
      </c>
      <c r="Q95" s="143">
        <v>8.5580956799370486E-2</v>
      </c>
      <c r="R95" s="143">
        <v>8.7299180628990725E-2</v>
      </c>
      <c r="S95" s="143">
        <v>9.2388394860432779E-2</v>
      </c>
      <c r="T95" s="143">
        <v>9.9090883882450173E-2</v>
      </c>
      <c r="U95" s="143">
        <v>0.10067483944838081</v>
      </c>
      <c r="V95" s="143">
        <v>0.1044024426667266</v>
      </c>
      <c r="W95" s="143">
        <v>0.11389935048628444</v>
      </c>
      <c r="X95" s="143">
        <v>0.11958999738507363</v>
      </c>
      <c r="Y95" s="143">
        <v>0.12234289034075693</v>
      </c>
      <c r="Z95" s="143">
        <v>0.1293729744040491</v>
      </c>
      <c r="AA95" s="143">
        <v>0.13572637933446596</v>
      </c>
      <c r="AB95" s="143">
        <v>0.13451404491541466</v>
      </c>
      <c r="AC95" s="143">
        <v>0.13883286898559166</v>
      </c>
      <c r="AD95" s="143">
        <v>0.15404633792252842</v>
      </c>
    </row>
    <row r="96" spans="1:30" s="81" customFormat="1" x14ac:dyDescent="0.2">
      <c r="A96" s="168" t="s">
        <v>657</v>
      </c>
      <c r="B96" s="151">
        <v>1.0063308582721115E-4</v>
      </c>
      <c r="C96" s="151">
        <v>1.0394830303745022E-4</v>
      </c>
      <c r="D96" s="151">
        <v>1.0684207901785986E-4</v>
      </c>
      <c r="E96" s="151">
        <v>1.091733577924339E-4</v>
      </c>
      <c r="F96" s="151">
        <v>1.1312552587179095E-4</v>
      </c>
      <c r="G96" s="151">
        <v>1.1441152278753315E-4</v>
      </c>
      <c r="H96" s="151">
        <v>1.1741964958780659E-4</v>
      </c>
      <c r="I96" s="151">
        <v>1.1782424408418887E-4</v>
      </c>
      <c r="J96" s="151">
        <v>1.1735066526991047E-4</v>
      </c>
      <c r="K96" s="151">
        <v>1.1684977598230263E-4</v>
      </c>
      <c r="L96" s="151">
        <v>1.2095275545804127E-4</v>
      </c>
      <c r="M96" s="151">
        <v>1.2176780143871453E-4</v>
      </c>
      <c r="N96" s="151">
        <v>1.2112239924582924E-4</v>
      </c>
      <c r="O96" s="151">
        <v>1.2329929718422981E-4</v>
      </c>
      <c r="P96" s="151">
        <v>1.2687919848404652E-4</v>
      </c>
      <c r="Q96" s="151">
        <v>1.278967698236392E-4</v>
      </c>
      <c r="R96" s="151">
        <v>1.3046457562835353E-4</v>
      </c>
      <c r="S96" s="151">
        <v>1.3807017020785609E-4</v>
      </c>
      <c r="T96" s="151">
        <v>1.4808672912182156E-4</v>
      </c>
      <c r="U96" s="151">
        <v>1.5045387723517607E-4</v>
      </c>
      <c r="V96" s="151">
        <v>1.5602460732093892E-4</v>
      </c>
      <c r="W96" s="151">
        <v>1.7021729549433458E-4</v>
      </c>
      <c r="X96" s="151">
        <v>1.7872170329463858E-4</v>
      </c>
      <c r="Y96" s="151">
        <v>1.8283577410980312E-4</v>
      </c>
      <c r="Z96" s="151">
        <v>1.9334190861577217E-4</v>
      </c>
      <c r="AA96" s="151">
        <v>2.0283677754890237E-4</v>
      </c>
      <c r="AB96" s="151">
        <v>2.0102500000000002E-4</v>
      </c>
      <c r="AC96" s="151">
        <v>3.6335000000000002E-4</v>
      </c>
      <c r="AD96" s="165">
        <v>3.1174999999999999E-5</v>
      </c>
    </row>
    <row r="97" spans="1:30" s="81" customFormat="1" x14ac:dyDescent="0.2">
      <c r="A97" s="144" t="s">
        <v>379</v>
      </c>
      <c r="B97" s="143">
        <v>9.0084885892438056</v>
      </c>
      <c r="C97" s="143">
        <v>9.4172066567400208</v>
      </c>
      <c r="D97" s="143">
        <v>9.3571342439638041</v>
      </c>
      <c r="E97" s="143">
        <v>9.4966936640598476</v>
      </c>
      <c r="F97" s="143">
        <v>9.6934852857062861</v>
      </c>
      <c r="G97" s="143">
        <v>9.7667471725311685</v>
      </c>
      <c r="H97" s="143">
        <v>10.004118798404029</v>
      </c>
      <c r="I97" s="143">
        <v>10.172819563817031</v>
      </c>
      <c r="J97" s="143">
        <v>10.399997554879421</v>
      </c>
      <c r="K97" s="143">
        <v>10.566519528119194</v>
      </c>
      <c r="L97" s="143">
        <v>10.864158101783739</v>
      </c>
      <c r="M97" s="143">
        <v>11.53363090401195</v>
      </c>
      <c r="N97" s="143">
        <v>11.895738381802268</v>
      </c>
      <c r="O97" s="143">
        <v>12.381453408420329</v>
      </c>
      <c r="P97" s="143">
        <v>12.874833114647794</v>
      </c>
      <c r="Q97" s="143">
        <v>13.474506753326439</v>
      </c>
      <c r="R97" s="143">
        <v>14.195414613644132</v>
      </c>
      <c r="S97" s="143">
        <v>14.789991434917541</v>
      </c>
      <c r="T97" s="143">
        <v>15.575368199361007</v>
      </c>
      <c r="U97" s="143">
        <v>15.834372118953802</v>
      </c>
      <c r="V97" s="143">
        <v>16.001905674274003</v>
      </c>
      <c r="W97" s="143">
        <v>16.169400322591109</v>
      </c>
      <c r="X97" s="143">
        <v>16.130726761516264</v>
      </c>
      <c r="Y97" s="143">
        <v>15.932106510724434</v>
      </c>
      <c r="Z97" s="143">
        <v>15.783909735941656</v>
      </c>
      <c r="AA97" s="143">
        <v>15.694618163842291</v>
      </c>
      <c r="AB97" s="143">
        <v>15.820304999999994</v>
      </c>
      <c r="AC97" s="143">
        <v>16.308362000000013</v>
      </c>
      <c r="AD97" s="143">
        <v>19.057428999999985</v>
      </c>
    </row>
    <row r="98" spans="1:30" s="81" customFormat="1" x14ac:dyDescent="0.2">
      <c r="A98" s="130" t="s">
        <v>380</v>
      </c>
      <c r="B98" s="143">
        <v>0.4558736982646141</v>
      </c>
      <c r="C98" s="143">
        <v>0.47655683674353028</v>
      </c>
      <c r="D98" s="143">
        <v>0.47351687807513937</v>
      </c>
      <c r="E98" s="143">
        <v>0.48057926910073406</v>
      </c>
      <c r="F98" s="143">
        <v>0.49053789017892141</v>
      </c>
      <c r="G98" s="143">
        <v>0.49424530091245772</v>
      </c>
      <c r="H98" s="143">
        <v>0.50625746919992731</v>
      </c>
      <c r="I98" s="143">
        <v>0.51479455520131523</v>
      </c>
      <c r="J98" s="143">
        <v>0.5262908755800294</v>
      </c>
      <c r="K98" s="143">
        <v>0.53471770401313368</v>
      </c>
      <c r="L98" s="143">
        <v>0.54977967539473382</v>
      </c>
      <c r="M98" s="143">
        <v>0.58365828213502036</v>
      </c>
      <c r="N98" s="143">
        <v>0.60198269620672651</v>
      </c>
      <c r="O98" s="143">
        <v>0.62656225839337942</v>
      </c>
      <c r="P98" s="143">
        <v>0.6515296909541729</v>
      </c>
      <c r="Q98" s="143">
        <v>0.68187611773908829</v>
      </c>
      <c r="R98" s="143">
        <v>0.7183575906449271</v>
      </c>
      <c r="S98" s="143">
        <v>0.74844609347546465</v>
      </c>
      <c r="T98" s="143">
        <v>0.78819000907140957</v>
      </c>
      <c r="U98" s="143">
        <v>0.80129687750112366</v>
      </c>
      <c r="V98" s="143">
        <v>0.80977489694807392</v>
      </c>
      <c r="W98" s="143">
        <v>0.81825094750987626</v>
      </c>
      <c r="X98" s="143">
        <v>0.81629387567284217</v>
      </c>
      <c r="Y98" s="143">
        <v>0.80624271699270256</v>
      </c>
      <c r="Z98" s="143">
        <v>0.79874323346426934</v>
      </c>
      <c r="AA98" s="143">
        <v>0.79422464204978926</v>
      </c>
      <c r="AB98" s="143">
        <v>0.80058501230000023</v>
      </c>
      <c r="AC98" s="143">
        <v>0.71797339619999967</v>
      </c>
      <c r="AD98" s="143">
        <v>0.40420459870900005</v>
      </c>
    </row>
    <row r="99" spans="1:30" s="81" customFormat="1" ht="12.75" x14ac:dyDescent="0.2">
      <c r="A99" s="169" t="s">
        <v>43</v>
      </c>
      <c r="B99" s="265"/>
      <c r="C99" s="265"/>
      <c r="D99" s="265"/>
      <c r="E99" s="265"/>
      <c r="F99" s="265"/>
      <c r="G99" s="265"/>
      <c r="H99" s="265"/>
      <c r="I99" s="265"/>
      <c r="J99" s="265"/>
      <c r="K99" s="265"/>
      <c r="L99" s="265"/>
      <c r="M99" s="265"/>
      <c r="N99" s="265"/>
      <c r="O99" s="265"/>
      <c r="P99" s="265"/>
      <c r="Q99" s="265"/>
      <c r="R99" s="265"/>
      <c r="S99" s="265"/>
      <c r="T99" s="265"/>
      <c r="U99" s="265"/>
      <c r="V99" s="265"/>
      <c r="W99" s="265"/>
      <c r="X99" s="265"/>
      <c r="Y99" s="265"/>
      <c r="Z99" s="265"/>
      <c r="AA99" s="265"/>
      <c r="AB99" s="265"/>
      <c r="AC99" s="251"/>
      <c r="AD99" s="252"/>
    </row>
    <row r="100" spans="1:30" s="254" customFormat="1" x14ac:dyDescent="0.2">
      <c r="A100" s="266" t="s">
        <v>7</v>
      </c>
      <c r="B100" s="267">
        <v>28337.759170388843</v>
      </c>
      <c r="C100" s="267">
        <v>27333.577956424037</v>
      </c>
      <c r="D100" s="267">
        <v>27259.579374968234</v>
      </c>
      <c r="E100" s="267">
        <v>26820.535673157661</v>
      </c>
      <c r="F100" s="267">
        <v>26568.285235881554</v>
      </c>
      <c r="G100" s="267">
        <v>24535.530948296724</v>
      </c>
      <c r="H100" s="267">
        <v>22460.370336295797</v>
      </c>
      <c r="I100" s="267">
        <v>21989.314467687866</v>
      </c>
      <c r="J100" s="267">
        <v>19785.567873817421</v>
      </c>
      <c r="K100" s="267">
        <v>20428.559017019768</v>
      </c>
      <c r="L100" s="267">
        <v>20395.47222086223</v>
      </c>
      <c r="M100" s="267">
        <v>19703.235113466748</v>
      </c>
      <c r="N100" s="267">
        <v>20219.360896536593</v>
      </c>
      <c r="O100" s="267">
        <v>19500.575060157713</v>
      </c>
      <c r="P100" s="267">
        <v>19262.75857250925</v>
      </c>
      <c r="Q100" s="267">
        <v>18892.613286914333</v>
      </c>
      <c r="R100" s="267">
        <v>18889.935906855728</v>
      </c>
      <c r="S100" s="267">
        <v>18818.718320368185</v>
      </c>
      <c r="T100" s="267">
        <v>18745.718878288855</v>
      </c>
      <c r="U100" s="267">
        <v>18638.746308927013</v>
      </c>
      <c r="V100" s="267">
        <v>18658.163018872354</v>
      </c>
      <c r="W100" s="267">
        <v>19147.975815035999</v>
      </c>
      <c r="X100" s="267">
        <v>19147.975815035999</v>
      </c>
      <c r="Y100" s="267">
        <v>20538.257887414849</v>
      </c>
      <c r="Z100" s="267">
        <v>21075.412324470315</v>
      </c>
      <c r="AA100" s="267">
        <v>21075.412324470315</v>
      </c>
      <c r="AB100" s="267">
        <v>21908.468999047047</v>
      </c>
      <c r="AC100" s="267">
        <v>22896.437088800896</v>
      </c>
      <c r="AD100" s="267">
        <v>24464.981614788936</v>
      </c>
    </row>
    <row r="101" spans="1:30" s="81" customFormat="1" x14ac:dyDescent="0.2">
      <c r="A101" s="148" t="s">
        <v>44</v>
      </c>
      <c r="B101" s="131">
        <v>48.746023210079969</v>
      </c>
      <c r="C101" s="131">
        <v>48.248587134659594</v>
      </c>
      <c r="D101" s="131">
        <v>48.596952189185636</v>
      </c>
      <c r="E101" s="131">
        <v>394.00103252899845</v>
      </c>
      <c r="F101" s="131">
        <v>738.78443552797182</v>
      </c>
      <c r="G101" s="131">
        <v>1009.3442955582531</v>
      </c>
      <c r="H101" s="131">
        <v>1228.3296953096249</v>
      </c>
      <c r="I101" s="131">
        <v>1505.4883999979766</v>
      </c>
      <c r="J101" s="131">
        <v>1631.7373510038999</v>
      </c>
      <c r="K101" s="131">
        <v>1975.732537358665</v>
      </c>
      <c r="L101" s="131">
        <v>2267.9772694279955</v>
      </c>
      <c r="M101" s="131">
        <v>2481.321770748023</v>
      </c>
      <c r="N101" s="131">
        <v>2849.4096945230931</v>
      </c>
      <c r="O101" s="131">
        <v>3045.5405793238351</v>
      </c>
      <c r="P101" s="131">
        <v>3307.3793280488917</v>
      </c>
      <c r="Q101" s="131">
        <v>3542.279055062078</v>
      </c>
      <c r="R101" s="131">
        <v>3845.5453493694617</v>
      </c>
      <c r="S101" s="131">
        <v>4139.1526277632074</v>
      </c>
      <c r="T101" s="131">
        <v>4435.6177773636755</v>
      </c>
      <c r="U101" s="131">
        <v>4726.7771071395382</v>
      </c>
      <c r="V101" s="131">
        <v>5054.4016959830151</v>
      </c>
      <c r="W101" s="131">
        <v>5524.4867487434894</v>
      </c>
      <c r="X101" s="131">
        <v>5524.4867487434894</v>
      </c>
      <c r="Y101" s="131">
        <v>5925.6045984872408</v>
      </c>
      <c r="Z101" s="131">
        <v>6080.5819495245996</v>
      </c>
      <c r="AA101" s="131">
        <v>6080.5819495245996</v>
      </c>
      <c r="AB101" s="131">
        <v>5218.0365871533786</v>
      </c>
      <c r="AC101" s="131">
        <v>5701.8339165808347</v>
      </c>
      <c r="AD101" s="131">
        <v>7001.7255963808329</v>
      </c>
    </row>
    <row r="102" spans="1:30" s="81" customFormat="1" x14ac:dyDescent="0.2">
      <c r="A102" s="173" t="s">
        <v>45</v>
      </c>
      <c r="B102" s="131" t="s">
        <v>337</v>
      </c>
      <c r="C102" s="131" t="s">
        <v>337</v>
      </c>
      <c r="D102" s="131" t="s">
        <v>337</v>
      </c>
      <c r="E102" s="131" t="s">
        <v>337</v>
      </c>
      <c r="F102" s="131" t="s">
        <v>337</v>
      </c>
      <c r="G102" s="131" t="s">
        <v>337</v>
      </c>
      <c r="H102" s="131" t="s">
        <v>337</v>
      </c>
      <c r="I102" s="131" t="s">
        <v>337</v>
      </c>
      <c r="J102" s="131" t="s">
        <v>337</v>
      </c>
      <c r="K102" s="131" t="s">
        <v>337</v>
      </c>
      <c r="L102" s="131" t="s">
        <v>337</v>
      </c>
      <c r="M102" s="131" t="s">
        <v>337</v>
      </c>
      <c r="N102" s="131" t="s">
        <v>337</v>
      </c>
      <c r="O102" s="131" t="s">
        <v>337</v>
      </c>
      <c r="P102" s="131" t="s">
        <v>337</v>
      </c>
      <c r="Q102" s="131" t="s">
        <v>337</v>
      </c>
      <c r="R102" s="131" t="s">
        <v>337</v>
      </c>
      <c r="S102" s="131" t="s">
        <v>337</v>
      </c>
      <c r="T102" s="131" t="s">
        <v>337</v>
      </c>
      <c r="U102" s="131" t="s">
        <v>337</v>
      </c>
      <c r="V102" s="131" t="s">
        <v>337</v>
      </c>
      <c r="W102" s="131">
        <v>2.9173644539614565</v>
      </c>
      <c r="X102" s="131">
        <v>2.9173644539614565</v>
      </c>
      <c r="Y102" s="131">
        <v>3.1291862955032119</v>
      </c>
      <c r="Z102" s="131">
        <v>3.2110265524625268</v>
      </c>
      <c r="AA102" s="131">
        <v>3.2110265524625268</v>
      </c>
      <c r="AB102" s="131">
        <v>3.8367388392857134</v>
      </c>
      <c r="AC102" s="131">
        <v>3.223388666666664</v>
      </c>
      <c r="AD102" s="131">
        <v>2.765191428571427</v>
      </c>
    </row>
    <row r="103" spans="1:30" s="81" customFormat="1" x14ac:dyDescent="0.2">
      <c r="A103" s="173" t="s">
        <v>47</v>
      </c>
      <c r="B103" s="131" t="s">
        <v>337</v>
      </c>
      <c r="C103" s="131" t="s">
        <v>337</v>
      </c>
      <c r="D103" s="131" t="s">
        <v>337</v>
      </c>
      <c r="E103" s="131" t="s">
        <v>337</v>
      </c>
      <c r="F103" s="131" t="s">
        <v>337</v>
      </c>
      <c r="G103" s="131" t="s">
        <v>337</v>
      </c>
      <c r="H103" s="131" t="s">
        <v>337</v>
      </c>
      <c r="I103" s="131" t="s">
        <v>337</v>
      </c>
      <c r="J103" s="131" t="s">
        <v>337</v>
      </c>
      <c r="K103" s="131" t="s">
        <v>337</v>
      </c>
      <c r="L103" s="131" t="s">
        <v>337</v>
      </c>
      <c r="M103" s="131" t="s">
        <v>337</v>
      </c>
      <c r="N103" s="131" t="s">
        <v>337</v>
      </c>
      <c r="O103" s="131" t="s">
        <v>337</v>
      </c>
      <c r="P103" s="131" t="s">
        <v>337</v>
      </c>
      <c r="Q103" s="131" t="s">
        <v>337</v>
      </c>
      <c r="R103" s="131" t="s">
        <v>337</v>
      </c>
      <c r="S103" s="131" t="s">
        <v>337</v>
      </c>
      <c r="T103" s="131" t="s">
        <v>337</v>
      </c>
      <c r="U103" s="131" t="s">
        <v>337</v>
      </c>
      <c r="V103" s="131" t="s">
        <v>337</v>
      </c>
      <c r="W103" s="131">
        <v>9.5427481798715235</v>
      </c>
      <c r="X103" s="131">
        <v>9.5427481798715235</v>
      </c>
      <c r="Y103" s="131">
        <v>10.235620985010712</v>
      </c>
      <c r="Z103" s="131">
        <v>10.50332184154176</v>
      </c>
      <c r="AA103" s="131">
        <v>10.50332184154176</v>
      </c>
      <c r="AB103" s="131">
        <v>10.648922991071428</v>
      </c>
      <c r="AC103" s="131">
        <v>9.9036160000000066</v>
      </c>
      <c r="AD103" s="131">
        <v>8.9243134065934058</v>
      </c>
    </row>
    <row r="104" spans="1:30" s="81" customFormat="1" ht="12" customHeight="1" x14ac:dyDescent="0.2">
      <c r="A104" s="268" t="s">
        <v>48</v>
      </c>
      <c r="B104" s="131" t="s">
        <v>337</v>
      </c>
      <c r="C104" s="131" t="s">
        <v>337</v>
      </c>
      <c r="D104" s="131" t="s">
        <v>337</v>
      </c>
      <c r="E104" s="131" t="s">
        <v>337</v>
      </c>
      <c r="F104" s="131" t="s">
        <v>337</v>
      </c>
      <c r="G104" s="131" t="s">
        <v>337</v>
      </c>
      <c r="H104" s="131" t="s">
        <v>337</v>
      </c>
      <c r="I104" s="131" t="s">
        <v>337</v>
      </c>
      <c r="J104" s="131" t="s">
        <v>337</v>
      </c>
      <c r="K104" s="131" t="s">
        <v>337</v>
      </c>
      <c r="L104" s="131" t="s">
        <v>337</v>
      </c>
      <c r="M104" s="131" t="s">
        <v>337</v>
      </c>
      <c r="N104" s="131" t="s">
        <v>337</v>
      </c>
      <c r="O104" s="131" t="s">
        <v>337</v>
      </c>
      <c r="P104" s="131" t="s">
        <v>337</v>
      </c>
      <c r="Q104" s="131" t="s">
        <v>337</v>
      </c>
      <c r="R104" s="131" t="s">
        <v>337</v>
      </c>
      <c r="S104" s="131" t="s">
        <v>337</v>
      </c>
      <c r="T104" s="131" t="s">
        <v>337</v>
      </c>
      <c r="U104" s="131" t="s">
        <v>337</v>
      </c>
      <c r="V104" s="131" t="s">
        <v>337</v>
      </c>
      <c r="W104" s="131">
        <v>1.6335151734475384</v>
      </c>
      <c r="X104" s="131">
        <v>1.6335151734475384</v>
      </c>
      <c r="Y104" s="131">
        <v>1.7521202355460401</v>
      </c>
      <c r="Z104" s="131">
        <v>1.7979449186295517</v>
      </c>
      <c r="AA104" s="131">
        <v>1.7979449186295517</v>
      </c>
      <c r="AB104" s="131">
        <v>1.2450850290178566</v>
      </c>
      <c r="AC104" s="131">
        <v>1.1376959711111094</v>
      </c>
      <c r="AD104" s="131">
        <v>1.6667171912087921</v>
      </c>
    </row>
    <row r="105" spans="1:30" s="81" customFormat="1" ht="12" customHeight="1" x14ac:dyDescent="0.2">
      <c r="A105" s="268" t="s">
        <v>49</v>
      </c>
      <c r="B105" s="131" t="s">
        <v>337</v>
      </c>
      <c r="C105" s="131" t="s">
        <v>337</v>
      </c>
      <c r="D105" s="131" t="s">
        <v>337</v>
      </c>
      <c r="E105" s="131" t="s">
        <v>337</v>
      </c>
      <c r="F105" s="131" t="s">
        <v>337</v>
      </c>
      <c r="G105" s="131" t="s">
        <v>337</v>
      </c>
      <c r="H105" s="131" t="s">
        <v>337</v>
      </c>
      <c r="I105" s="131" t="s">
        <v>337</v>
      </c>
      <c r="J105" s="131" t="s">
        <v>337</v>
      </c>
      <c r="K105" s="131" t="s">
        <v>337</v>
      </c>
      <c r="L105" s="131" t="s">
        <v>337</v>
      </c>
      <c r="M105" s="131" t="s">
        <v>337</v>
      </c>
      <c r="N105" s="131" t="s">
        <v>337</v>
      </c>
      <c r="O105" s="131" t="s">
        <v>337</v>
      </c>
      <c r="P105" s="131" t="s">
        <v>337</v>
      </c>
      <c r="Q105" s="131" t="s">
        <v>337</v>
      </c>
      <c r="R105" s="131" t="s">
        <v>337</v>
      </c>
      <c r="S105" s="131" t="s">
        <v>337</v>
      </c>
      <c r="T105" s="131" t="s">
        <v>337</v>
      </c>
      <c r="U105" s="131" t="s">
        <v>337</v>
      </c>
      <c r="V105" s="131" t="s">
        <v>337</v>
      </c>
      <c r="W105" s="131">
        <v>0.11224107820719191</v>
      </c>
      <c r="X105" s="131">
        <v>0.11224107820719191</v>
      </c>
      <c r="Y105" s="131">
        <v>0.12039059543675699</v>
      </c>
      <c r="Z105" s="131">
        <v>0.12353927254817985</v>
      </c>
      <c r="AA105" s="131">
        <v>0.12353927254817985</v>
      </c>
      <c r="AB105" s="131">
        <v>0.16056203276785719</v>
      </c>
      <c r="AC105" s="131">
        <v>0.11538916817777775</v>
      </c>
      <c r="AD105" s="131">
        <v>0.10660300026373624</v>
      </c>
    </row>
    <row r="106" spans="1:30" s="81" customFormat="1" x14ac:dyDescent="0.2">
      <c r="A106" s="173" t="s">
        <v>14</v>
      </c>
      <c r="B106" s="131" t="s">
        <v>337</v>
      </c>
      <c r="C106" s="131" t="s">
        <v>337</v>
      </c>
      <c r="D106" s="131" t="s">
        <v>337</v>
      </c>
      <c r="E106" s="131" t="s">
        <v>337</v>
      </c>
      <c r="F106" s="131" t="s">
        <v>337</v>
      </c>
      <c r="G106" s="131" t="s">
        <v>337</v>
      </c>
      <c r="H106" s="131" t="s">
        <v>337</v>
      </c>
      <c r="I106" s="131" t="s">
        <v>337</v>
      </c>
      <c r="J106" s="131" t="s">
        <v>337</v>
      </c>
      <c r="K106" s="131" t="s">
        <v>337</v>
      </c>
      <c r="L106" s="131" t="s">
        <v>337</v>
      </c>
      <c r="M106" s="131" t="s">
        <v>337</v>
      </c>
      <c r="N106" s="131" t="s">
        <v>337</v>
      </c>
      <c r="O106" s="131" t="s">
        <v>337</v>
      </c>
      <c r="P106" s="131" t="s">
        <v>337</v>
      </c>
      <c r="Q106" s="131" t="s">
        <v>337</v>
      </c>
      <c r="R106" s="131" t="s">
        <v>337</v>
      </c>
      <c r="S106" s="131" t="s">
        <v>337</v>
      </c>
      <c r="T106" s="131" t="s">
        <v>337</v>
      </c>
      <c r="U106" s="131" t="s">
        <v>337</v>
      </c>
      <c r="V106" s="131" t="s">
        <v>337</v>
      </c>
      <c r="W106" s="131">
        <v>9.656718292848824</v>
      </c>
      <c r="X106" s="131">
        <v>9.656718292848824</v>
      </c>
      <c r="Y106" s="131">
        <v>10.357866155695934</v>
      </c>
      <c r="Z106" s="131">
        <v>10.628764193614135</v>
      </c>
      <c r="AA106" s="131">
        <v>10.628764193614135</v>
      </c>
      <c r="AB106" s="131">
        <v>6.6881591074566975</v>
      </c>
      <c r="AC106" s="131">
        <v>8.1785485353931122</v>
      </c>
      <c r="AD106" s="131">
        <v>7.1489807105967094</v>
      </c>
    </row>
    <row r="107" spans="1:30" s="81" customFormat="1" x14ac:dyDescent="0.2">
      <c r="A107" s="173" t="s">
        <v>50</v>
      </c>
      <c r="B107" s="131" t="s">
        <v>337</v>
      </c>
      <c r="C107" s="131" t="s">
        <v>337</v>
      </c>
      <c r="D107" s="131" t="s">
        <v>337</v>
      </c>
      <c r="E107" s="131" t="s">
        <v>337</v>
      </c>
      <c r="F107" s="131" t="s">
        <v>337</v>
      </c>
      <c r="G107" s="131" t="s">
        <v>337</v>
      </c>
      <c r="H107" s="131" t="s">
        <v>337</v>
      </c>
      <c r="I107" s="131" t="s">
        <v>337</v>
      </c>
      <c r="J107" s="131" t="s">
        <v>337</v>
      </c>
      <c r="K107" s="131" t="s">
        <v>337</v>
      </c>
      <c r="L107" s="131" t="s">
        <v>337</v>
      </c>
      <c r="M107" s="131" t="s">
        <v>337</v>
      </c>
      <c r="N107" s="131" t="s">
        <v>337</v>
      </c>
      <c r="O107" s="131" t="s">
        <v>337</v>
      </c>
      <c r="P107" s="131" t="s">
        <v>337</v>
      </c>
      <c r="Q107" s="131" t="s">
        <v>337</v>
      </c>
      <c r="R107" s="131" t="s">
        <v>337</v>
      </c>
      <c r="S107" s="131" t="s">
        <v>337</v>
      </c>
      <c r="T107" s="131" t="s">
        <v>337</v>
      </c>
      <c r="U107" s="131" t="s">
        <v>337</v>
      </c>
      <c r="V107" s="131" t="s">
        <v>337</v>
      </c>
      <c r="W107" s="131">
        <v>5500.6241615651534</v>
      </c>
      <c r="X107" s="131">
        <v>5500.6241615651534</v>
      </c>
      <c r="Y107" s="131">
        <v>5900.0094142200478</v>
      </c>
      <c r="Z107" s="131">
        <v>6054.3173527458039</v>
      </c>
      <c r="AA107" s="131">
        <v>6054.3173527458039</v>
      </c>
      <c r="AB107" s="131">
        <v>5195.4571191537789</v>
      </c>
      <c r="AC107" s="131">
        <v>5679.2752782394855</v>
      </c>
      <c r="AD107" s="131">
        <v>6981.1137906435979</v>
      </c>
    </row>
    <row r="108" spans="1:30" s="81" customFormat="1" x14ac:dyDescent="0.2">
      <c r="A108" s="153" t="s">
        <v>21</v>
      </c>
      <c r="B108" s="174"/>
      <c r="C108" s="174"/>
      <c r="D108" s="174"/>
      <c r="E108" s="174"/>
      <c r="F108" s="174"/>
      <c r="G108" s="174"/>
      <c r="H108" s="174"/>
      <c r="I108" s="174"/>
      <c r="J108" s="174"/>
      <c r="K108" s="174"/>
      <c r="L108" s="174"/>
      <c r="M108" s="174"/>
      <c r="N108" s="174"/>
      <c r="O108" s="174"/>
      <c r="P108" s="174"/>
      <c r="Q108" s="174"/>
      <c r="R108" s="174"/>
      <c r="S108" s="174"/>
      <c r="T108" s="174"/>
      <c r="U108" s="174"/>
      <c r="V108" s="174"/>
      <c r="W108" s="174"/>
      <c r="X108" s="174"/>
      <c r="Y108" s="174"/>
      <c r="Z108" s="174"/>
      <c r="AA108" s="174"/>
      <c r="AB108" s="174"/>
      <c r="AC108" s="140"/>
      <c r="AD108" s="141"/>
    </row>
    <row r="109" spans="1:30" s="81" customFormat="1" x14ac:dyDescent="0.2">
      <c r="A109" s="175" t="s">
        <v>106</v>
      </c>
      <c r="B109" s="176"/>
      <c r="C109" s="176"/>
      <c r="D109" s="176"/>
      <c r="E109" s="176"/>
      <c r="F109" s="176"/>
      <c r="G109" s="176"/>
      <c r="H109" s="176"/>
      <c r="I109" s="176"/>
      <c r="J109" s="176"/>
      <c r="K109" s="176"/>
      <c r="L109" s="176"/>
      <c r="M109" s="176"/>
      <c r="N109" s="176"/>
      <c r="O109" s="176"/>
      <c r="P109" s="176"/>
      <c r="Q109" s="176"/>
      <c r="R109" s="176"/>
      <c r="S109" s="176"/>
      <c r="T109" s="176"/>
      <c r="U109" s="176"/>
      <c r="V109" s="176"/>
      <c r="W109" s="176"/>
      <c r="X109" s="176"/>
      <c r="Y109" s="176"/>
      <c r="Z109" s="176"/>
      <c r="AA109" s="174"/>
      <c r="AB109" s="174"/>
      <c r="AC109" s="140"/>
      <c r="AD109" s="141"/>
    </row>
    <row r="110" spans="1:30" s="81" customFormat="1" x14ac:dyDescent="0.2">
      <c r="A110" s="154" t="s">
        <v>34</v>
      </c>
      <c r="B110" s="131" t="s">
        <v>46</v>
      </c>
      <c r="C110" s="131" t="s">
        <v>46</v>
      </c>
      <c r="D110" s="131" t="s">
        <v>46</v>
      </c>
      <c r="E110" s="131" t="s">
        <v>46</v>
      </c>
      <c r="F110" s="131" t="s">
        <v>46</v>
      </c>
      <c r="G110" s="131" t="s">
        <v>46</v>
      </c>
      <c r="H110" s="131" t="s">
        <v>46</v>
      </c>
      <c r="I110" s="131" t="s">
        <v>46</v>
      </c>
      <c r="J110" s="131" t="s">
        <v>46</v>
      </c>
      <c r="K110" s="131" t="s">
        <v>46</v>
      </c>
      <c r="L110" s="131" t="s">
        <v>46</v>
      </c>
      <c r="M110" s="131" t="s">
        <v>46</v>
      </c>
      <c r="N110" s="131" t="s">
        <v>46</v>
      </c>
      <c r="O110" s="131" t="s">
        <v>46</v>
      </c>
      <c r="P110" s="131" t="s">
        <v>46</v>
      </c>
      <c r="Q110" s="131" t="s">
        <v>46</v>
      </c>
      <c r="R110" s="131" t="s">
        <v>46</v>
      </c>
      <c r="S110" s="131" t="s">
        <v>46</v>
      </c>
      <c r="T110" s="131" t="s">
        <v>46</v>
      </c>
      <c r="U110" s="131" t="s">
        <v>46</v>
      </c>
      <c r="V110" s="131" t="s">
        <v>46</v>
      </c>
      <c r="W110" s="131" t="s">
        <v>46</v>
      </c>
      <c r="X110" s="131" t="s">
        <v>46</v>
      </c>
      <c r="Y110" s="131" t="s">
        <v>46</v>
      </c>
      <c r="Z110" s="131" t="s">
        <v>46</v>
      </c>
      <c r="AA110" s="131" t="s">
        <v>46</v>
      </c>
      <c r="AB110" s="131" t="s">
        <v>46</v>
      </c>
      <c r="AC110" s="131" t="s">
        <v>46</v>
      </c>
      <c r="AD110" s="131" t="s">
        <v>46</v>
      </c>
    </row>
    <row r="111" spans="1:30" s="81" customFormat="1" x14ac:dyDescent="0.2">
      <c r="A111" s="173" t="s">
        <v>408</v>
      </c>
      <c r="B111" s="131" t="s">
        <v>46</v>
      </c>
      <c r="C111" s="131" t="s">
        <v>46</v>
      </c>
      <c r="D111" s="131" t="s">
        <v>46</v>
      </c>
      <c r="E111" s="131" t="s">
        <v>46</v>
      </c>
      <c r="F111" s="131" t="s">
        <v>46</v>
      </c>
      <c r="G111" s="131" t="s">
        <v>46</v>
      </c>
      <c r="H111" s="131" t="s">
        <v>46</v>
      </c>
      <c r="I111" s="131" t="s">
        <v>46</v>
      </c>
      <c r="J111" s="131" t="s">
        <v>46</v>
      </c>
      <c r="K111" s="131" t="s">
        <v>46</v>
      </c>
      <c r="L111" s="131" t="s">
        <v>46</v>
      </c>
      <c r="M111" s="131" t="s">
        <v>46</v>
      </c>
      <c r="N111" s="131" t="s">
        <v>46</v>
      </c>
      <c r="O111" s="131" t="s">
        <v>46</v>
      </c>
      <c r="P111" s="131" t="s">
        <v>46</v>
      </c>
      <c r="Q111" s="131" t="s">
        <v>46</v>
      </c>
      <c r="R111" s="131" t="s">
        <v>46</v>
      </c>
      <c r="S111" s="131" t="s">
        <v>46</v>
      </c>
      <c r="T111" s="131" t="s">
        <v>46</v>
      </c>
      <c r="U111" s="131" t="s">
        <v>46</v>
      </c>
      <c r="V111" s="131" t="s">
        <v>46</v>
      </c>
      <c r="W111" s="131" t="s">
        <v>46</v>
      </c>
      <c r="X111" s="131" t="s">
        <v>46</v>
      </c>
      <c r="Y111" s="131" t="s">
        <v>46</v>
      </c>
      <c r="Z111" s="131" t="s">
        <v>46</v>
      </c>
      <c r="AA111" s="131" t="s">
        <v>46</v>
      </c>
      <c r="AB111" s="131" t="s">
        <v>46</v>
      </c>
      <c r="AC111" s="131" t="s">
        <v>46</v>
      </c>
      <c r="AD111" s="131" t="s">
        <v>46</v>
      </c>
    </row>
    <row r="112" spans="1:30" s="81" customFormat="1" x14ac:dyDescent="0.2">
      <c r="A112" s="148" t="s">
        <v>109</v>
      </c>
      <c r="B112" s="269">
        <v>28282.226211953966</v>
      </c>
      <c r="C112" s="269">
        <v>27278.783232029193</v>
      </c>
      <c r="D112" s="269">
        <v>27204.454122405135</v>
      </c>
      <c r="E112" s="269">
        <v>26419.481141444619</v>
      </c>
      <c r="F112" s="269">
        <v>25821.879104384705</v>
      </c>
      <c r="G112" s="269">
        <v>23518.552534649931</v>
      </c>
      <c r="H112" s="269">
        <v>21224.498026676138</v>
      </c>
      <c r="I112" s="269">
        <v>20475.890079684719</v>
      </c>
      <c r="J112" s="269">
        <v>18146.185272175771</v>
      </c>
      <c r="K112" s="269">
        <v>18444.40297520571</v>
      </c>
      <c r="L112" s="269">
        <v>18118.547138351681</v>
      </c>
      <c r="M112" s="269">
        <v>17212.740602066904</v>
      </c>
      <c r="N112" s="269">
        <v>17359.986309728927</v>
      </c>
      <c r="O112" s="269">
        <v>16444.882275760468</v>
      </c>
      <c r="P112" s="269">
        <v>15944.806460008878</v>
      </c>
      <c r="Q112" s="269">
        <v>15339.421180542155</v>
      </c>
      <c r="R112" s="269">
        <v>15032.925945334822</v>
      </c>
      <c r="S112" s="269">
        <v>14667.58329890807</v>
      </c>
      <c r="T112" s="269">
        <v>14297.596142959925</v>
      </c>
      <c r="U112" s="269">
        <v>13898.959366322304</v>
      </c>
      <c r="V112" s="269">
        <v>13590.150354995172</v>
      </c>
      <c r="W112" s="269">
        <v>13608.906444539607</v>
      </c>
      <c r="X112" s="269">
        <v>13608.906444539607</v>
      </c>
      <c r="Y112" s="269">
        <v>14597.011862955025</v>
      </c>
      <c r="Z112" s="269">
        <v>14978.779865524617</v>
      </c>
      <c r="AA112" s="269">
        <v>14978.779865524617</v>
      </c>
      <c r="AB112" s="269">
        <v>16678.591973660721</v>
      </c>
      <c r="AC112" s="269">
        <v>17182.22059466668</v>
      </c>
      <c r="AD112" s="269">
        <v>17451.104781538474</v>
      </c>
    </row>
    <row r="113" spans="1:30" s="81" customFormat="1" x14ac:dyDescent="0.2">
      <c r="A113" s="148" t="s">
        <v>111</v>
      </c>
      <c r="B113" s="131">
        <v>0.29097734185185353</v>
      </c>
      <c r="C113" s="131">
        <v>0.28065357282425818</v>
      </c>
      <c r="D113" s="131">
        <v>0.2798888491925845</v>
      </c>
      <c r="E113" s="131">
        <v>0.27759467829756329</v>
      </c>
      <c r="F113" s="131">
        <v>0.2772123164817264</v>
      </c>
      <c r="G113" s="131">
        <v>0.25809422568988322</v>
      </c>
      <c r="H113" s="131">
        <v>0.23821141126636627</v>
      </c>
      <c r="I113" s="131">
        <v>0.23515251673967136</v>
      </c>
      <c r="J113" s="131">
        <v>0.2133578932369701</v>
      </c>
      <c r="K113" s="131">
        <v>0.22215221500121798</v>
      </c>
      <c r="L113" s="131">
        <v>0.22368166226456546</v>
      </c>
      <c r="M113" s="131">
        <v>0.21794623502701246</v>
      </c>
      <c r="N113" s="131">
        <v>0.22559347134374977</v>
      </c>
      <c r="O113" s="131">
        <v>0.21947568229035994</v>
      </c>
      <c r="P113" s="131">
        <v>0.21871095865868623</v>
      </c>
      <c r="Q113" s="131">
        <v>0.21641678776366505</v>
      </c>
      <c r="R113" s="131">
        <v>0.21832859684284936</v>
      </c>
      <c r="S113" s="131">
        <v>0.21947568229035994</v>
      </c>
      <c r="T113" s="131">
        <v>0.22062276773787054</v>
      </c>
      <c r="U113" s="131">
        <v>0.22138749136954428</v>
      </c>
      <c r="V113" s="131">
        <v>0.22368166226456546</v>
      </c>
      <c r="W113" s="131">
        <v>0.2317112603971396</v>
      </c>
      <c r="X113" s="131">
        <v>0.2317112603971396</v>
      </c>
      <c r="Y113" s="131">
        <v>0.24853518029396163</v>
      </c>
      <c r="Z113" s="131">
        <v>0.25503533116318827</v>
      </c>
      <c r="AA113" s="131">
        <v>0.25503533116318827</v>
      </c>
      <c r="AB113" s="131">
        <v>0.25503533116318827</v>
      </c>
      <c r="AC113" s="131">
        <v>0.25503533116318827</v>
      </c>
      <c r="AD113" s="131">
        <v>0.25503533116318827</v>
      </c>
    </row>
    <row r="114" spans="1:30" s="81" customFormat="1" x14ac:dyDescent="0.2">
      <c r="A114" s="148" t="s">
        <v>52</v>
      </c>
      <c r="B114" s="131">
        <v>6.4959578829447944</v>
      </c>
      <c r="C114" s="131">
        <v>6.2654836873606827</v>
      </c>
      <c r="D114" s="131">
        <v>6.2484115247248218</v>
      </c>
      <c r="E114" s="131">
        <v>6.7759045057461682</v>
      </c>
      <c r="F114" s="131">
        <v>7.344483652395926</v>
      </c>
      <c r="G114" s="131">
        <v>7.376023862854975</v>
      </c>
      <c r="H114" s="131">
        <v>7.3044028987713832</v>
      </c>
      <c r="I114" s="131">
        <v>7.7008354884284422</v>
      </c>
      <c r="J114" s="131">
        <v>7.4318927445152383</v>
      </c>
      <c r="K114" s="131">
        <v>8.201352240392227</v>
      </c>
      <c r="L114" s="131">
        <v>8.7241314202829976</v>
      </c>
      <c r="M114" s="131">
        <v>8.954794416792307</v>
      </c>
      <c r="N114" s="131">
        <v>9.7392988132270428</v>
      </c>
      <c r="O114" s="131">
        <v>9.9327293911161618</v>
      </c>
      <c r="P114" s="131">
        <v>10.354073492820394</v>
      </c>
      <c r="Q114" s="131">
        <v>10.696634522338281</v>
      </c>
      <c r="R114" s="131">
        <v>11.246283554601204</v>
      </c>
      <c r="S114" s="131">
        <v>11.762918014615902</v>
      </c>
      <c r="T114" s="131">
        <v>12.284335197514308</v>
      </c>
      <c r="U114" s="131">
        <v>12.788447973807981</v>
      </c>
      <c r="V114" s="131">
        <v>13.387286231900372</v>
      </c>
      <c r="W114" s="131">
        <v>14.350910492505365</v>
      </c>
      <c r="X114" s="131">
        <v>14.350910492505365</v>
      </c>
      <c r="Y114" s="131">
        <v>15.392890792291233</v>
      </c>
      <c r="Z114" s="131">
        <v>15.795474089935773</v>
      </c>
      <c r="AA114" s="131">
        <v>15.795474089935773</v>
      </c>
      <c r="AB114" s="131">
        <v>11.58540290178572</v>
      </c>
      <c r="AC114" s="131">
        <v>12.127542222222237</v>
      </c>
      <c r="AD114" s="131">
        <v>11.89620153846154</v>
      </c>
    </row>
    <row r="115" spans="1:30" s="81" customFormat="1" ht="12.75" x14ac:dyDescent="0.2">
      <c r="A115" s="169" t="s">
        <v>53</v>
      </c>
      <c r="B115" s="270"/>
      <c r="C115" s="265"/>
      <c r="D115" s="265"/>
      <c r="E115" s="265"/>
      <c r="F115" s="265"/>
      <c r="G115" s="265"/>
      <c r="H115" s="265"/>
      <c r="I115" s="265"/>
      <c r="J115" s="265"/>
      <c r="K115" s="265"/>
      <c r="L115" s="265"/>
      <c r="M115" s="265"/>
      <c r="N115" s="265"/>
      <c r="O115" s="265"/>
      <c r="P115" s="265"/>
      <c r="Q115" s="265"/>
      <c r="R115" s="265"/>
      <c r="S115" s="265"/>
      <c r="T115" s="265"/>
      <c r="U115" s="265"/>
      <c r="V115" s="265"/>
      <c r="W115" s="265"/>
      <c r="X115" s="265"/>
      <c r="Y115" s="265"/>
      <c r="Z115" s="265"/>
      <c r="AA115" s="265"/>
      <c r="AB115" s="265"/>
      <c r="AC115" s="251"/>
      <c r="AD115" s="252"/>
    </row>
    <row r="116" spans="1:30" s="254" customFormat="1" x14ac:dyDescent="0.2">
      <c r="A116" s="266" t="s">
        <v>7</v>
      </c>
      <c r="B116" s="172">
        <v>179.57126091768797</v>
      </c>
      <c r="C116" s="172">
        <v>181.74499537971423</v>
      </c>
      <c r="D116" s="172">
        <v>181.75915910960833</v>
      </c>
      <c r="E116" s="172">
        <v>179.52266241884939</v>
      </c>
      <c r="F116" s="172">
        <v>177.43450407496124</v>
      </c>
      <c r="G116" s="172">
        <v>175.02371012652367</v>
      </c>
      <c r="H116" s="172">
        <v>172.46545663139625</v>
      </c>
      <c r="I116" s="172">
        <v>170.44589924566881</v>
      </c>
      <c r="J116" s="172">
        <v>168.38056017231241</v>
      </c>
      <c r="K116" s="172">
        <v>166.00148564710912</v>
      </c>
      <c r="L116" s="172">
        <v>163.90687469105416</v>
      </c>
      <c r="M116" s="172">
        <v>168.42510797864162</v>
      </c>
      <c r="N116" s="172">
        <v>166.62010308939995</v>
      </c>
      <c r="O116" s="172">
        <v>171.42336172030744</v>
      </c>
      <c r="P116" s="172">
        <v>169.27212783678658</v>
      </c>
      <c r="Q116" s="172">
        <v>174.02653254420875</v>
      </c>
      <c r="R116" s="172">
        <v>172.33542649457368</v>
      </c>
      <c r="S116" s="172">
        <v>170.33087831971531</v>
      </c>
      <c r="T116" s="172">
        <v>190.10848041406632</v>
      </c>
      <c r="U116" s="172">
        <v>195.36516905641506</v>
      </c>
      <c r="V116" s="172">
        <v>207.61495036151342</v>
      </c>
      <c r="W116" s="172">
        <v>213.01558133841951</v>
      </c>
      <c r="X116" s="172">
        <v>217.7135831506136</v>
      </c>
      <c r="Y116" s="172">
        <v>218.31942542307431</v>
      </c>
      <c r="Z116" s="172">
        <v>223.29889522733095</v>
      </c>
      <c r="AA116" s="172">
        <v>222.55959672565959</v>
      </c>
      <c r="AB116" s="172">
        <v>300.13308994722917</v>
      </c>
      <c r="AC116" s="172">
        <v>492.99781908467509</v>
      </c>
      <c r="AD116" s="172">
        <v>490.79907079633739</v>
      </c>
    </row>
    <row r="117" spans="1:30" s="81" customFormat="1" x14ac:dyDescent="0.2">
      <c r="A117" s="261" t="s">
        <v>18</v>
      </c>
      <c r="B117" s="131">
        <v>9.3894446558098255E-2</v>
      </c>
      <c r="C117" s="131">
        <v>9.4517461178233689E-2</v>
      </c>
      <c r="D117" s="131">
        <v>9.3747457564085923E-2</v>
      </c>
      <c r="E117" s="131">
        <v>9.4324799455228467E-2</v>
      </c>
      <c r="F117" s="131">
        <v>9.6988613127898402E-2</v>
      </c>
      <c r="G117" s="131">
        <v>9.5509717297551089E-2</v>
      </c>
      <c r="H117" s="131">
        <v>9.1561599351158512E-2</v>
      </c>
      <c r="I117" s="131">
        <v>9.468085375801108E-2</v>
      </c>
      <c r="J117" s="131">
        <v>9.7363000850065481E-2</v>
      </c>
      <c r="K117" s="131">
        <v>9.5224101921877233E-2</v>
      </c>
      <c r="L117" s="131">
        <v>9.6156211560056118E-2</v>
      </c>
      <c r="M117" s="131">
        <v>9.3273361771582242E-2</v>
      </c>
      <c r="N117" s="131">
        <v>9.7456276141670684E-2</v>
      </c>
      <c r="O117" s="131">
        <v>9.6971887903196774E-2</v>
      </c>
      <c r="P117" s="131">
        <v>9.7456919419543819E-2</v>
      </c>
      <c r="Q117" s="131">
        <v>9.6642207993212867E-2</v>
      </c>
      <c r="R117" s="131">
        <v>9.6595891986346827E-2</v>
      </c>
      <c r="S117" s="131">
        <v>9.6834548077281521E-2</v>
      </c>
      <c r="T117" s="131">
        <v>9.7514814428126359E-2</v>
      </c>
      <c r="U117" s="131">
        <v>9.7958354521655924E-2</v>
      </c>
      <c r="V117" s="131">
        <v>9.8036512783242352E-2</v>
      </c>
      <c r="W117" s="131">
        <v>9.8120138906750476E-2</v>
      </c>
      <c r="X117" s="131">
        <v>9.7582358604805991E-2</v>
      </c>
      <c r="Y117" s="131">
        <v>9.741735783034576E-2</v>
      </c>
      <c r="Z117" s="131">
        <v>9.7077707113328193E-2</v>
      </c>
      <c r="AA117" s="131">
        <v>9.6866068693065341E-2</v>
      </c>
      <c r="AB117" s="131">
        <v>9.6602324765078226E-2</v>
      </c>
      <c r="AC117" s="131">
        <v>9.6714576753941059E-2</v>
      </c>
      <c r="AD117" s="131">
        <v>9.6981537071293852E-2</v>
      </c>
    </row>
    <row r="118" spans="1:30" s="81" customFormat="1" x14ac:dyDescent="0.2">
      <c r="A118" s="146" t="s">
        <v>54</v>
      </c>
      <c r="B118" s="140"/>
      <c r="C118" s="140"/>
      <c r="D118" s="140"/>
      <c r="E118" s="140"/>
      <c r="F118" s="140"/>
      <c r="G118" s="140"/>
      <c r="H118" s="140"/>
      <c r="I118" s="140"/>
      <c r="J118" s="140"/>
      <c r="K118" s="140"/>
      <c r="L118" s="140"/>
      <c r="M118" s="140"/>
      <c r="N118" s="140"/>
      <c r="O118" s="140"/>
      <c r="P118" s="140"/>
      <c r="Q118" s="140"/>
      <c r="R118" s="140"/>
      <c r="S118" s="140"/>
      <c r="T118" s="140"/>
      <c r="U118" s="140"/>
      <c r="V118" s="140"/>
      <c r="W118" s="140"/>
      <c r="X118" s="140"/>
      <c r="Y118" s="140"/>
      <c r="Z118" s="140"/>
      <c r="AA118" s="140"/>
      <c r="AB118" s="140"/>
      <c r="AC118" s="140"/>
      <c r="AD118" s="141"/>
    </row>
    <row r="119" spans="1:30" s="81" customFormat="1" x14ac:dyDescent="0.2">
      <c r="A119" s="147" t="s">
        <v>409</v>
      </c>
      <c r="B119" s="143">
        <v>32.33927217794016</v>
      </c>
      <c r="C119" s="143">
        <v>32.553851848090602</v>
      </c>
      <c r="D119" s="143">
        <v>32.288645998663561</v>
      </c>
      <c r="E119" s="143">
        <v>31.243765661399074</v>
      </c>
      <c r="F119" s="143">
        <v>30.211076203417342</v>
      </c>
      <c r="G119" s="143">
        <v>29.190577624718369</v>
      </c>
      <c r="H119" s="143">
        <v>28.182269925302148</v>
      </c>
      <c r="I119" s="143">
        <v>27.1861531051687</v>
      </c>
      <c r="J119" s="143">
        <v>26.202227164318</v>
      </c>
      <c r="K119" s="143">
        <v>25.230492102750063</v>
      </c>
      <c r="L119" s="143">
        <v>24.270947920464881</v>
      </c>
      <c r="M119" s="143">
        <v>23.323594617462465</v>
      </c>
      <c r="N119" s="143">
        <v>22.388432193742805</v>
      </c>
      <c r="O119" s="143">
        <v>21.465460649305893</v>
      </c>
      <c r="P119" s="143">
        <v>20.554679984151754</v>
      </c>
      <c r="Q119" s="143">
        <v>19.656090198280367</v>
      </c>
      <c r="R119" s="143">
        <v>18.769691291691743</v>
      </c>
      <c r="S119" s="143">
        <v>17.89548326438587</v>
      </c>
      <c r="T119" s="143">
        <v>17.033466116362764</v>
      </c>
      <c r="U119" s="143">
        <v>16.183639847622409</v>
      </c>
      <c r="V119" s="143">
        <v>15.346004458164817</v>
      </c>
      <c r="W119" s="143">
        <v>14.520559947989998</v>
      </c>
      <c r="X119" s="143">
        <v>14.603299104535719</v>
      </c>
      <c r="Y119" s="143">
        <v>15.781850188029422</v>
      </c>
      <c r="Z119" s="143">
        <v>16.940311138430889</v>
      </c>
      <c r="AA119" s="143">
        <v>16.948946185961905</v>
      </c>
      <c r="AB119" s="143">
        <v>17.112517056578142</v>
      </c>
      <c r="AC119" s="143">
        <v>17.115453855010855</v>
      </c>
      <c r="AD119" s="143">
        <v>18.290696455725907</v>
      </c>
    </row>
    <row r="120" spans="1:30" s="81" customFormat="1" ht="24" x14ac:dyDescent="0.2">
      <c r="A120" s="173" t="s">
        <v>410</v>
      </c>
      <c r="B120" s="131" t="s">
        <v>337</v>
      </c>
      <c r="C120" s="131" t="s">
        <v>337</v>
      </c>
      <c r="D120" s="131" t="s">
        <v>337</v>
      </c>
      <c r="E120" s="131" t="s">
        <v>337</v>
      </c>
      <c r="F120" s="131" t="s">
        <v>337</v>
      </c>
      <c r="G120" s="131" t="s">
        <v>337</v>
      </c>
      <c r="H120" s="131" t="s">
        <v>337</v>
      </c>
      <c r="I120" s="131" t="s">
        <v>337</v>
      </c>
      <c r="J120" s="131" t="s">
        <v>337</v>
      </c>
      <c r="K120" s="131" t="s">
        <v>337</v>
      </c>
      <c r="L120" s="131" t="s">
        <v>337</v>
      </c>
      <c r="M120" s="131" t="s">
        <v>337</v>
      </c>
      <c r="N120" s="131" t="s">
        <v>337</v>
      </c>
      <c r="O120" s="131" t="s">
        <v>337</v>
      </c>
      <c r="P120" s="131" t="s">
        <v>337</v>
      </c>
      <c r="Q120" s="131" t="s">
        <v>337</v>
      </c>
      <c r="R120" s="131" t="s">
        <v>337</v>
      </c>
      <c r="S120" s="131" t="s">
        <v>337</v>
      </c>
      <c r="T120" s="131" t="s">
        <v>337</v>
      </c>
      <c r="U120" s="131" t="s">
        <v>337</v>
      </c>
      <c r="V120" s="131" t="s">
        <v>337</v>
      </c>
      <c r="W120" s="131">
        <v>2.7924830835117769</v>
      </c>
      <c r="X120" s="131">
        <v>2.9904925053533185</v>
      </c>
      <c r="Y120" s="131">
        <v>3.2302595289079221</v>
      </c>
      <c r="Z120" s="131">
        <v>3.469046680942184</v>
      </c>
      <c r="AA120" s="131">
        <v>3.4756796573875799</v>
      </c>
      <c r="AB120" s="131">
        <v>3.5154775160599572</v>
      </c>
      <c r="AC120" s="131">
        <v>3.5287434689507489</v>
      </c>
      <c r="AD120" s="131">
        <v>3.7675306209850103</v>
      </c>
    </row>
    <row r="121" spans="1:30" s="81" customFormat="1" x14ac:dyDescent="0.2">
      <c r="A121" s="148" t="s">
        <v>56</v>
      </c>
      <c r="B121" s="131" t="s">
        <v>337</v>
      </c>
      <c r="C121" s="131" t="s">
        <v>337</v>
      </c>
      <c r="D121" s="131" t="s">
        <v>337</v>
      </c>
      <c r="E121" s="131" t="s">
        <v>337</v>
      </c>
      <c r="F121" s="131" t="s">
        <v>337</v>
      </c>
      <c r="G121" s="131" t="s">
        <v>337</v>
      </c>
      <c r="H121" s="131" t="s">
        <v>337</v>
      </c>
      <c r="I121" s="131" t="s">
        <v>337</v>
      </c>
      <c r="J121" s="131" t="s">
        <v>337</v>
      </c>
      <c r="K121" s="131" t="s">
        <v>337</v>
      </c>
      <c r="L121" s="131" t="s">
        <v>337</v>
      </c>
      <c r="M121" s="131" t="s">
        <v>337</v>
      </c>
      <c r="N121" s="131" t="s">
        <v>337</v>
      </c>
      <c r="O121" s="131" t="s">
        <v>337</v>
      </c>
      <c r="P121" s="131" t="s">
        <v>337</v>
      </c>
      <c r="Q121" s="131" t="s">
        <v>337</v>
      </c>
      <c r="R121" s="131" t="s">
        <v>337</v>
      </c>
      <c r="S121" s="131" t="s">
        <v>337</v>
      </c>
      <c r="T121" s="131" t="s">
        <v>337</v>
      </c>
      <c r="U121" s="131" t="s">
        <v>337</v>
      </c>
      <c r="V121" s="131" t="s">
        <v>337</v>
      </c>
      <c r="W121" s="131">
        <v>8.8799209155269132</v>
      </c>
      <c r="X121" s="131">
        <v>8.6466006423982869</v>
      </c>
      <c r="Y121" s="131">
        <v>9.3398542439980083</v>
      </c>
      <c r="Z121" s="131">
        <v>10.030274680925993</v>
      </c>
      <c r="AA121" s="131">
        <v>10.049453026396213</v>
      </c>
      <c r="AB121" s="131">
        <v>10.164523099217545</v>
      </c>
      <c r="AC121" s="131">
        <v>10.202879790157992</v>
      </c>
      <c r="AD121" s="131">
        <v>10.893300227085973</v>
      </c>
    </row>
    <row r="122" spans="1:30" s="81" customFormat="1" x14ac:dyDescent="0.2">
      <c r="A122" s="148" t="s">
        <v>57</v>
      </c>
      <c r="B122" s="131" t="s">
        <v>337</v>
      </c>
      <c r="C122" s="131" t="s">
        <v>337</v>
      </c>
      <c r="D122" s="131" t="s">
        <v>337</v>
      </c>
      <c r="E122" s="131" t="s">
        <v>337</v>
      </c>
      <c r="F122" s="131" t="s">
        <v>337</v>
      </c>
      <c r="G122" s="131" t="s">
        <v>337</v>
      </c>
      <c r="H122" s="131" t="s">
        <v>337</v>
      </c>
      <c r="I122" s="131" t="s">
        <v>337</v>
      </c>
      <c r="J122" s="131" t="s">
        <v>337</v>
      </c>
      <c r="K122" s="131" t="s">
        <v>337</v>
      </c>
      <c r="L122" s="131" t="s">
        <v>337</v>
      </c>
      <c r="M122" s="131" t="s">
        <v>337</v>
      </c>
      <c r="N122" s="131" t="s">
        <v>337</v>
      </c>
      <c r="O122" s="131" t="s">
        <v>337</v>
      </c>
      <c r="P122" s="131" t="s">
        <v>337</v>
      </c>
      <c r="Q122" s="131" t="s">
        <v>337</v>
      </c>
      <c r="R122" s="131" t="s">
        <v>337</v>
      </c>
      <c r="S122" s="131" t="s">
        <v>337</v>
      </c>
      <c r="T122" s="131" t="s">
        <v>337</v>
      </c>
      <c r="U122" s="131" t="s">
        <v>337</v>
      </c>
      <c r="V122" s="131" t="s">
        <v>337</v>
      </c>
      <c r="W122" s="131">
        <v>1.3860523177119304</v>
      </c>
      <c r="X122" s="131">
        <v>1.5035364350139508</v>
      </c>
      <c r="Y122" s="131">
        <v>1.6459314476672382</v>
      </c>
      <c r="Z122" s="131">
        <v>1.7444691225460403</v>
      </c>
      <c r="AA122" s="131">
        <v>1.6804970807933919</v>
      </c>
      <c r="AB122" s="131">
        <v>1.613319822329615</v>
      </c>
      <c r="AC122" s="131">
        <v>1.4447647317079437</v>
      </c>
      <c r="AD122" s="131">
        <v>1.590850415808573</v>
      </c>
    </row>
    <row r="123" spans="1:30" s="81" customFormat="1" x14ac:dyDescent="0.2">
      <c r="A123" s="152" t="s">
        <v>58</v>
      </c>
      <c r="B123" s="131" t="s">
        <v>337</v>
      </c>
      <c r="C123" s="131" t="s">
        <v>337</v>
      </c>
      <c r="D123" s="131" t="s">
        <v>337</v>
      </c>
      <c r="E123" s="131" t="s">
        <v>337</v>
      </c>
      <c r="F123" s="131" t="s">
        <v>337</v>
      </c>
      <c r="G123" s="131" t="s">
        <v>337</v>
      </c>
      <c r="H123" s="131" t="s">
        <v>337</v>
      </c>
      <c r="I123" s="131" t="s">
        <v>337</v>
      </c>
      <c r="J123" s="131" t="s">
        <v>337</v>
      </c>
      <c r="K123" s="131" t="s">
        <v>337</v>
      </c>
      <c r="L123" s="131" t="s">
        <v>337</v>
      </c>
      <c r="M123" s="131" t="s">
        <v>337</v>
      </c>
      <c r="N123" s="131" t="s">
        <v>337</v>
      </c>
      <c r="O123" s="131" t="s">
        <v>337</v>
      </c>
      <c r="P123" s="131" t="s">
        <v>337</v>
      </c>
      <c r="Q123" s="131" t="s">
        <v>337</v>
      </c>
      <c r="R123" s="131" t="s">
        <v>337</v>
      </c>
      <c r="S123" s="131" t="s">
        <v>337</v>
      </c>
      <c r="T123" s="131" t="s">
        <v>337</v>
      </c>
      <c r="U123" s="131" t="s">
        <v>337</v>
      </c>
      <c r="V123" s="131" t="s">
        <v>337</v>
      </c>
      <c r="W123" s="145">
        <v>1.4621036312393767</v>
      </c>
      <c r="X123" s="145">
        <v>1.4626695217701637</v>
      </c>
      <c r="Y123" s="145">
        <v>1.5658049674562569</v>
      </c>
      <c r="Z123" s="145">
        <v>1.6965206540166762</v>
      </c>
      <c r="AA123" s="145">
        <v>1.7433164213847196</v>
      </c>
      <c r="AB123" s="145">
        <v>1.8191966189710258</v>
      </c>
      <c r="AC123" s="145">
        <v>1.9390658641941789</v>
      </c>
      <c r="AD123" s="145">
        <v>2.039015191846357</v>
      </c>
    </row>
    <row r="124" spans="1:30" s="81" customFormat="1" x14ac:dyDescent="0.2">
      <c r="A124" s="146" t="s">
        <v>59</v>
      </c>
      <c r="B124" s="140"/>
      <c r="C124" s="140"/>
      <c r="D124" s="140"/>
      <c r="E124" s="140"/>
      <c r="F124" s="140"/>
      <c r="G124" s="140"/>
      <c r="H124" s="140"/>
      <c r="I124" s="140"/>
      <c r="J124" s="140"/>
      <c r="K124" s="140"/>
      <c r="L124" s="140"/>
      <c r="M124" s="140"/>
      <c r="N124" s="140"/>
      <c r="O124" s="140"/>
      <c r="P124" s="140"/>
      <c r="Q124" s="140"/>
      <c r="R124" s="140"/>
      <c r="S124" s="140"/>
      <c r="T124" s="140"/>
      <c r="U124" s="140"/>
      <c r="V124" s="140"/>
      <c r="W124" s="140"/>
      <c r="X124" s="140"/>
      <c r="Y124" s="140"/>
      <c r="Z124" s="140"/>
      <c r="AA124" s="140"/>
      <c r="AB124" s="140"/>
      <c r="AC124" s="140"/>
      <c r="AD124" s="141"/>
    </row>
    <row r="125" spans="1:30" s="81" customFormat="1" x14ac:dyDescent="0.2">
      <c r="A125" s="147" t="s">
        <v>409</v>
      </c>
      <c r="B125" s="143">
        <v>7.2310918878793089</v>
      </c>
      <c r="C125" s="143">
        <v>7.5016985398582223</v>
      </c>
      <c r="D125" s="143">
        <v>7.7230217982382241</v>
      </c>
      <c r="E125" s="143">
        <v>7.4818119754543151</v>
      </c>
      <c r="F125" s="143">
        <v>7.2436432520952572</v>
      </c>
      <c r="G125" s="143">
        <v>7.0085156281610548</v>
      </c>
      <c r="H125" s="143">
        <v>6.7764291036517026</v>
      </c>
      <c r="I125" s="143">
        <v>6.5473836785672042</v>
      </c>
      <c r="J125" s="143">
        <v>6.3213793529075577</v>
      </c>
      <c r="K125" s="143">
        <v>6.0984161266727623</v>
      </c>
      <c r="L125" s="143">
        <v>5.8784939998628225</v>
      </c>
      <c r="M125" s="143">
        <v>5.6616129724777329</v>
      </c>
      <c r="N125" s="143">
        <v>5.4477730445174979</v>
      </c>
      <c r="O125" s="143">
        <v>5.2369742159821131</v>
      </c>
      <c r="P125" s="143">
        <v>5.0292164868715821</v>
      </c>
      <c r="Q125" s="143">
        <v>4.8244998571859066</v>
      </c>
      <c r="R125" s="143">
        <v>4.7046310569832901</v>
      </c>
      <c r="S125" s="143">
        <v>4.5120102301262941</v>
      </c>
      <c r="T125" s="143">
        <v>4.4462748278504414</v>
      </c>
      <c r="U125" s="143">
        <v>4.2976912145669424</v>
      </c>
      <c r="V125" s="143">
        <v>4.1482959399144574</v>
      </c>
      <c r="W125" s="143">
        <v>4.0182813725995166</v>
      </c>
      <c r="X125" s="143">
        <v>3.8567607601713063</v>
      </c>
      <c r="Y125" s="143">
        <v>3.8761414675088504</v>
      </c>
      <c r="Z125" s="143">
        <v>3.8664511138400779</v>
      </c>
      <c r="AA125" s="143">
        <v>3.8083089918274444</v>
      </c>
      <c r="AB125" s="143">
        <v>0.20349742704421461</v>
      </c>
      <c r="AC125" s="143">
        <v>3.7598572234835843</v>
      </c>
      <c r="AD125" s="143">
        <v>3.7307861624772678</v>
      </c>
    </row>
    <row r="126" spans="1:30" s="81" customFormat="1" ht="24" x14ac:dyDescent="0.2">
      <c r="A126" s="173" t="s">
        <v>410</v>
      </c>
      <c r="B126" s="131" t="s">
        <v>337</v>
      </c>
      <c r="C126" s="131" t="s">
        <v>337</v>
      </c>
      <c r="D126" s="131" t="s">
        <v>337</v>
      </c>
      <c r="E126" s="131" t="s">
        <v>337</v>
      </c>
      <c r="F126" s="131" t="s">
        <v>337</v>
      </c>
      <c r="G126" s="131" t="s">
        <v>337</v>
      </c>
      <c r="H126" s="131" t="s">
        <v>337</v>
      </c>
      <c r="I126" s="131" t="s">
        <v>337</v>
      </c>
      <c r="J126" s="131" t="s">
        <v>337</v>
      </c>
      <c r="K126" s="131" t="s">
        <v>337</v>
      </c>
      <c r="L126" s="131" t="s">
        <v>337</v>
      </c>
      <c r="M126" s="131" t="s">
        <v>337</v>
      </c>
      <c r="N126" s="131" t="s">
        <v>337</v>
      </c>
      <c r="O126" s="131" t="s">
        <v>337</v>
      </c>
      <c r="P126" s="131" t="s">
        <v>337</v>
      </c>
      <c r="Q126" s="131" t="s">
        <v>337</v>
      </c>
      <c r="R126" s="131" t="s">
        <v>337</v>
      </c>
      <c r="S126" s="131" t="s">
        <v>337</v>
      </c>
      <c r="T126" s="131" t="s">
        <v>337</v>
      </c>
      <c r="U126" s="131" t="s">
        <v>337</v>
      </c>
      <c r="V126" s="131" t="s">
        <v>337</v>
      </c>
      <c r="W126" s="131">
        <v>0</v>
      </c>
      <c r="X126" s="131">
        <v>0.74048667023554604</v>
      </c>
      <c r="Y126" s="131">
        <v>0.74420770877944331</v>
      </c>
      <c r="Z126" s="131">
        <v>0.74234718950749468</v>
      </c>
      <c r="AA126" s="131">
        <v>0.73118407387580298</v>
      </c>
      <c r="AB126" s="132">
        <v>3.9070904710920777E-2</v>
      </c>
      <c r="AC126" s="131">
        <v>0.72188147751606002</v>
      </c>
      <c r="AD126" s="131">
        <v>0.71629991970021412</v>
      </c>
    </row>
    <row r="127" spans="1:30" s="81" customFormat="1" x14ac:dyDescent="0.2">
      <c r="A127" s="148" t="s">
        <v>56</v>
      </c>
      <c r="B127" s="131" t="s">
        <v>337</v>
      </c>
      <c r="C127" s="131" t="s">
        <v>337</v>
      </c>
      <c r="D127" s="131" t="s">
        <v>337</v>
      </c>
      <c r="E127" s="131" t="s">
        <v>337</v>
      </c>
      <c r="F127" s="131" t="s">
        <v>337</v>
      </c>
      <c r="G127" s="131" t="s">
        <v>337</v>
      </c>
      <c r="H127" s="131" t="s">
        <v>337</v>
      </c>
      <c r="I127" s="131" t="s">
        <v>337</v>
      </c>
      <c r="J127" s="131" t="s">
        <v>337</v>
      </c>
      <c r="K127" s="131" t="s">
        <v>337</v>
      </c>
      <c r="L127" s="131" t="s">
        <v>337</v>
      </c>
      <c r="M127" s="131" t="s">
        <v>337</v>
      </c>
      <c r="N127" s="131" t="s">
        <v>337</v>
      </c>
      <c r="O127" s="131" t="s">
        <v>337</v>
      </c>
      <c r="P127" s="131" t="s">
        <v>337</v>
      </c>
      <c r="Q127" s="131" t="s">
        <v>337</v>
      </c>
      <c r="R127" s="131" t="s">
        <v>337</v>
      </c>
      <c r="S127" s="131" t="s">
        <v>337</v>
      </c>
      <c r="T127" s="131" t="s">
        <v>337</v>
      </c>
      <c r="U127" s="131" t="s">
        <v>337</v>
      </c>
      <c r="V127" s="131" t="s">
        <v>337</v>
      </c>
      <c r="W127" s="131">
        <v>0</v>
      </c>
      <c r="X127" s="131">
        <v>3.1162740899357599</v>
      </c>
      <c r="Y127" s="131">
        <v>3.1319337587294069</v>
      </c>
      <c r="Z127" s="131">
        <v>3.1241039243325837</v>
      </c>
      <c r="AA127" s="131">
        <v>3.0771249179516422</v>
      </c>
      <c r="AB127" s="131">
        <v>0.16442652233329388</v>
      </c>
      <c r="AC127" s="131">
        <v>3.037975745967525</v>
      </c>
      <c r="AD127" s="131">
        <v>3.0144862427770542</v>
      </c>
    </row>
    <row r="128" spans="1:30" s="81" customFormat="1" x14ac:dyDescent="0.2">
      <c r="A128" s="261" t="s">
        <v>60</v>
      </c>
      <c r="B128" s="131">
        <v>0.39939759751092674</v>
      </c>
      <c r="C128" s="131">
        <v>0.41434411573343954</v>
      </c>
      <c r="D128" s="131">
        <v>0.42656854588048715</v>
      </c>
      <c r="E128" s="131">
        <v>0.45079621207522946</v>
      </c>
      <c r="F128" s="131">
        <v>0.44090587081456845</v>
      </c>
      <c r="G128" s="131">
        <v>0.44114379999380665</v>
      </c>
      <c r="H128" s="131">
        <v>0.47671457609598761</v>
      </c>
      <c r="I128" s="131">
        <v>0.45328164429275225</v>
      </c>
      <c r="J128" s="131">
        <v>0.41112597806181045</v>
      </c>
      <c r="K128" s="131">
        <v>0.42980705669284619</v>
      </c>
      <c r="L128" s="131">
        <v>0.45441007981523207</v>
      </c>
      <c r="M128" s="131">
        <v>0.43396063075914815</v>
      </c>
      <c r="N128" s="131">
        <v>0.44464543355675273</v>
      </c>
      <c r="O128" s="131">
        <v>0.46197469972944905</v>
      </c>
      <c r="P128" s="131">
        <v>0.44282449315249967</v>
      </c>
      <c r="Q128" s="131">
        <v>0.43900252833218473</v>
      </c>
      <c r="R128" s="131">
        <v>0.39731862764126907</v>
      </c>
      <c r="S128" s="131">
        <v>0.42947308270731022</v>
      </c>
      <c r="T128" s="131">
        <v>0.44493484129694222</v>
      </c>
      <c r="U128" s="131">
        <v>0.4346573194108927</v>
      </c>
      <c r="V128" s="131">
        <v>0.43493017397423911</v>
      </c>
      <c r="W128" s="131">
        <v>0.4287454705383863</v>
      </c>
      <c r="X128" s="131">
        <v>0.37744881262925395</v>
      </c>
      <c r="Y128" s="131">
        <v>0.44538959890251972</v>
      </c>
      <c r="Z128" s="131">
        <v>0.4626703879144613</v>
      </c>
      <c r="AA128" s="131">
        <v>0.41955936690572254</v>
      </c>
      <c r="AB128" s="131">
        <v>0.39536626228900407</v>
      </c>
      <c r="AC128" s="131">
        <v>0.40127811116151041</v>
      </c>
      <c r="AD128" s="131">
        <v>0.45239286602841189</v>
      </c>
    </row>
    <row r="129" spans="1:30" s="81" customFormat="1" x14ac:dyDescent="0.2">
      <c r="A129" s="261" t="s">
        <v>61</v>
      </c>
      <c r="B129" s="131">
        <v>2.1429092891732346</v>
      </c>
      <c r="C129" s="131">
        <v>2.1571280621222062</v>
      </c>
      <c r="D129" s="131">
        <v>2.1395546277185726</v>
      </c>
      <c r="E129" s="131">
        <v>2.1527310332133602</v>
      </c>
      <c r="F129" s="131">
        <v>2.213526013886248</v>
      </c>
      <c r="G129" s="131">
        <v>2.1797738620951423</v>
      </c>
      <c r="H129" s="131">
        <v>2.0896678022352422</v>
      </c>
      <c r="I129" s="131">
        <v>2.1608570949864694</v>
      </c>
      <c r="J129" s="131">
        <v>2.2220704907642048</v>
      </c>
      <c r="K129" s="131">
        <v>2.1732553951985563</v>
      </c>
      <c r="L129" s="131">
        <v>2.1945285000029546</v>
      </c>
      <c r="M129" s="131">
        <v>2.12873455991951</v>
      </c>
      <c r="N129" s="131">
        <v>2.2241992693678196</v>
      </c>
      <c r="O129" s="131">
        <v>2.2131443018607722</v>
      </c>
      <c r="P129" s="131">
        <v>2.2242139505995691</v>
      </c>
      <c r="Q129" s="131">
        <v>2.2056201705893757</v>
      </c>
      <c r="R129" s="131">
        <v>2.2045631219034423</v>
      </c>
      <c r="S129" s="131">
        <v>2.2100098588823465</v>
      </c>
      <c r="T129" s="131">
        <v>2.2255352614569852</v>
      </c>
      <c r="U129" s="131">
        <v>2.2356579707479667</v>
      </c>
      <c r="V129" s="131">
        <v>2.2374417404054787</v>
      </c>
      <c r="W129" s="131">
        <v>2.2393503005328577</v>
      </c>
      <c r="X129" s="131">
        <v>2.2270767907906368</v>
      </c>
      <c r="Y129" s="131">
        <v>2.2233110548470019</v>
      </c>
      <c r="Z129" s="131">
        <v>2.2155593644834939</v>
      </c>
      <c r="AA129" s="131">
        <v>2.2107292392380509</v>
      </c>
      <c r="AB129" s="131">
        <v>2.2047099342209333</v>
      </c>
      <c r="AC129" s="131">
        <v>2.2072718091611456</v>
      </c>
      <c r="AD129" s="131">
        <v>2.2133645203370085</v>
      </c>
    </row>
    <row r="130" spans="1:30" s="81" customFormat="1" x14ac:dyDescent="0.2">
      <c r="A130" s="262" t="s">
        <v>62</v>
      </c>
      <c r="B130" s="145">
        <v>0.49759807943345585</v>
      </c>
      <c r="C130" s="145">
        <v>0.50089977500547811</v>
      </c>
      <c r="D130" s="145">
        <v>0.49681910427784703</v>
      </c>
      <c r="E130" s="145">
        <v>0.49987875505315926</v>
      </c>
      <c r="F130" s="145">
        <v>0.51399576214014364</v>
      </c>
      <c r="G130" s="145">
        <v>0.50615828344104274</v>
      </c>
      <c r="H130" s="145">
        <v>0.48523504485220764</v>
      </c>
      <c r="I130" s="145">
        <v>0.50176568174300373</v>
      </c>
      <c r="J130" s="145">
        <v>0.51597984765683635</v>
      </c>
      <c r="K130" s="145">
        <v>0.50464465119119462</v>
      </c>
      <c r="L130" s="145">
        <v>0.5095844104930638</v>
      </c>
      <c r="M130" s="145">
        <v>0.49430661110636498</v>
      </c>
      <c r="N130" s="145">
        <v>0.51647416449518768</v>
      </c>
      <c r="O130" s="145">
        <v>0.51390712601740474</v>
      </c>
      <c r="P130" s="145">
        <v>0.51647757357683155</v>
      </c>
      <c r="Q130" s="145">
        <v>0.51215997167495619</v>
      </c>
      <c r="R130" s="145">
        <v>0.51191451779660246</v>
      </c>
      <c r="S130" s="145">
        <v>0.51317928708645311</v>
      </c>
      <c r="T130" s="145">
        <v>0.51678439092477368</v>
      </c>
      <c r="U130" s="145">
        <v>0.51913495271817522</v>
      </c>
      <c r="V130" s="145">
        <v>0.51954915613789721</v>
      </c>
      <c r="W130" s="145">
        <v>0.5199923367515914</v>
      </c>
      <c r="X130" s="145">
        <v>0.51714234449737284</v>
      </c>
      <c r="Y130" s="145">
        <v>0.51626791505573766</v>
      </c>
      <c r="Z130" s="145">
        <v>0.51446791994781016</v>
      </c>
      <c r="AA130" s="145">
        <v>0.51334633208699931</v>
      </c>
      <c r="AB130" s="145">
        <v>0.51194860861304048</v>
      </c>
      <c r="AC130" s="145">
        <v>0.51254349335988392</v>
      </c>
      <c r="AD130" s="145">
        <v>0.51395826224206176</v>
      </c>
    </row>
    <row r="131" spans="1:30" s="81" customFormat="1" x14ac:dyDescent="0.2">
      <c r="A131" s="146" t="s">
        <v>63</v>
      </c>
      <c r="B131" s="140"/>
      <c r="C131" s="140"/>
      <c r="D131" s="140"/>
      <c r="E131" s="140"/>
      <c r="F131" s="140"/>
      <c r="G131" s="140"/>
      <c r="H131" s="140"/>
      <c r="I131" s="140"/>
      <c r="J131" s="140"/>
      <c r="K131" s="140"/>
      <c r="L131" s="140"/>
      <c r="M131" s="140"/>
      <c r="N131" s="140"/>
      <c r="O131" s="140"/>
      <c r="P131" s="140"/>
      <c r="Q131" s="140"/>
      <c r="R131" s="140"/>
      <c r="S131" s="140"/>
      <c r="T131" s="140"/>
      <c r="U131" s="140"/>
      <c r="V131" s="140"/>
      <c r="W131" s="140"/>
      <c r="X131" s="140"/>
      <c r="Y131" s="140"/>
      <c r="Z131" s="140"/>
      <c r="AA131" s="140"/>
      <c r="AB131" s="140"/>
      <c r="AC131" s="140"/>
      <c r="AD131" s="141"/>
    </row>
    <row r="132" spans="1:30" s="81" customFormat="1" x14ac:dyDescent="0.2">
      <c r="A132" s="147" t="s">
        <v>414</v>
      </c>
      <c r="B132" s="143">
        <v>5.8705978320287282E-2</v>
      </c>
      <c r="C132" s="143">
        <v>5.9095508096792877E-2</v>
      </c>
      <c r="D132" s="143">
        <v>5.8614075838169022E-2</v>
      </c>
      <c r="E132" s="143">
        <v>5.8171424484756429E-2</v>
      </c>
      <c r="F132" s="143">
        <v>5.7728773131343836E-2</v>
      </c>
      <c r="G132" s="143">
        <v>5.7286121777931236E-2</v>
      </c>
      <c r="H132" s="143">
        <v>5.6843470424518643E-2</v>
      </c>
      <c r="I132" s="143">
        <v>5.6400819071106036E-2</v>
      </c>
      <c r="J132" s="143">
        <v>5.5958167717693449E-2</v>
      </c>
      <c r="K132" s="143">
        <v>5.5515516364280842E-2</v>
      </c>
      <c r="L132" s="143">
        <v>5.5072865010868242E-2</v>
      </c>
      <c r="M132" s="143">
        <v>5.4630213657455649E-2</v>
      </c>
      <c r="N132" s="143">
        <v>5.4187562304043049E-2</v>
      </c>
      <c r="O132" s="143">
        <v>5.3744910950630449E-2</v>
      </c>
      <c r="P132" s="143">
        <v>5.3302259597217856E-2</v>
      </c>
      <c r="Q132" s="143">
        <v>5.2859608243805256E-2</v>
      </c>
      <c r="R132" s="143">
        <v>5.2416956890392663E-2</v>
      </c>
      <c r="S132" s="143">
        <v>5.1974305536980063E-2</v>
      </c>
      <c r="T132" s="143">
        <v>5.1531654183567456E-2</v>
      </c>
      <c r="U132" s="143">
        <v>5.1089002830154863E-2</v>
      </c>
      <c r="V132" s="143">
        <v>5.0646351476742277E-2</v>
      </c>
      <c r="W132" s="143">
        <v>5.0203700123329698E-2</v>
      </c>
      <c r="X132" s="143">
        <v>5.3763544655395859E-2</v>
      </c>
      <c r="Y132" s="143">
        <v>5.8074113919386133E-2</v>
      </c>
      <c r="Z132" s="143">
        <v>6.2367066899053282E-2</v>
      </c>
      <c r="AA132" s="143">
        <v>6.2486315592932912E-2</v>
      </c>
      <c r="AB132" s="143">
        <v>6.3201807756210773E-2</v>
      </c>
      <c r="AC132" s="143">
        <v>6.3440305143970074E-2</v>
      </c>
      <c r="AD132" s="143">
        <v>6.7733258123637202E-2</v>
      </c>
    </row>
    <row r="133" spans="1:30" s="81" customFormat="1" x14ac:dyDescent="0.2">
      <c r="A133" s="152" t="s">
        <v>415</v>
      </c>
      <c r="B133" s="145">
        <v>0.12443496490843538</v>
      </c>
      <c r="C133" s="145">
        <v>0.12909165158384983</v>
      </c>
      <c r="D133" s="145">
        <v>0.13290025370327513</v>
      </c>
      <c r="E133" s="145">
        <v>0.1404485434565042</v>
      </c>
      <c r="F133" s="145">
        <v>0.13736714217774684</v>
      </c>
      <c r="G133" s="145">
        <v>0.13744127058826733</v>
      </c>
      <c r="H133" s="145">
        <v>0.14852358130727358</v>
      </c>
      <c r="I133" s="145">
        <v>0.14122289631364998</v>
      </c>
      <c r="J133" s="145">
        <v>0.12808901949308288</v>
      </c>
      <c r="K133" s="145">
        <v>0.13390923318087566</v>
      </c>
      <c r="L133" s="145">
        <v>0.14157446786920341</v>
      </c>
      <c r="M133" s="145">
        <v>0.13520330667156741</v>
      </c>
      <c r="N133" s="145">
        <v>0.1385322277002852</v>
      </c>
      <c r="O133" s="145">
        <v>0.14393127526974236</v>
      </c>
      <c r="P133" s="145">
        <v>0.13796490166548755</v>
      </c>
      <c r="Q133" s="145">
        <v>0.13677414323013132</v>
      </c>
      <c r="R133" s="145">
        <v>0.12378724808592877</v>
      </c>
      <c r="S133" s="145">
        <v>0.13380518137528269</v>
      </c>
      <c r="T133" s="145">
        <v>0.13862239459717982</v>
      </c>
      <c r="U133" s="145">
        <v>0.13542036463203641</v>
      </c>
      <c r="V133" s="145">
        <v>0.13550537427712872</v>
      </c>
      <c r="W133" s="145">
        <v>0.13357848898836991</v>
      </c>
      <c r="X133" s="145">
        <v>0.1175966757110172</v>
      </c>
      <c r="Y133" s="145">
        <v>0.13876407733900031</v>
      </c>
      <c r="Z133" s="145">
        <v>0.14414802152817938</v>
      </c>
      <c r="AA133" s="145">
        <v>0.13071649760359574</v>
      </c>
      <c r="AB133" s="145">
        <v>0.12317897573874503</v>
      </c>
      <c r="AC133" s="145">
        <v>0.12502085138241151</v>
      </c>
      <c r="AD133" s="145">
        <v>0.14094599156303608</v>
      </c>
    </row>
    <row r="134" spans="1:30" s="81" customFormat="1" x14ac:dyDescent="0.2">
      <c r="A134" s="155" t="s">
        <v>416</v>
      </c>
      <c r="B134" s="145">
        <v>78.817066068264367</v>
      </c>
      <c r="C134" s="145">
        <v>79.340038259663615</v>
      </c>
      <c r="D134" s="145">
        <v>78.693680269880545</v>
      </c>
      <c r="E134" s="145">
        <v>78.099388479412738</v>
      </c>
      <c r="F134" s="145">
        <v>77.505096688944946</v>
      </c>
      <c r="G134" s="145">
        <v>76.910804898477139</v>
      </c>
      <c r="H134" s="145">
        <v>76.316513108009346</v>
      </c>
      <c r="I134" s="145">
        <v>75.722221317541539</v>
      </c>
      <c r="J134" s="145">
        <v>75.127929527073746</v>
      </c>
      <c r="K134" s="145">
        <v>74.533637736605939</v>
      </c>
      <c r="L134" s="145">
        <v>73.939345946138147</v>
      </c>
      <c r="M134" s="145">
        <v>73.34505415567034</v>
      </c>
      <c r="N134" s="145">
        <v>72.750762365202547</v>
      </c>
      <c r="O134" s="145">
        <v>72.15647057473474</v>
      </c>
      <c r="P134" s="145">
        <v>71.562178784266948</v>
      </c>
      <c r="Q134" s="145">
        <v>70.967886993799155</v>
      </c>
      <c r="R134" s="145">
        <v>70.373595203331348</v>
      </c>
      <c r="S134" s="145">
        <v>69.779303412863541</v>
      </c>
      <c r="T134" s="145">
        <v>69.185011622395749</v>
      </c>
      <c r="U134" s="145">
        <v>68.590719831927956</v>
      </c>
      <c r="V134" s="145">
        <v>67.996428041460149</v>
      </c>
      <c r="W134" s="145">
        <v>67.402136250992399</v>
      </c>
      <c r="X134" s="145">
        <v>72.181487685114519</v>
      </c>
      <c r="Y134" s="145">
        <v>77.968741934045823</v>
      </c>
      <c r="Z134" s="145">
        <v>83.732345033893154</v>
      </c>
      <c r="AA134" s="145">
        <v>83.892445120000033</v>
      </c>
      <c r="AB134" s="145">
        <v>89.075219200000035</v>
      </c>
      <c r="AC134" s="145">
        <v>76.922809920000006</v>
      </c>
      <c r="AD134" s="145">
        <v>75.250883839999986</v>
      </c>
    </row>
    <row r="135" spans="1:30" s="81" customFormat="1" x14ac:dyDescent="0.2">
      <c r="A135" s="155" t="s">
        <v>417</v>
      </c>
      <c r="B135" s="145">
        <v>24.458885771036279</v>
      </c>
      <c r="C135" s="145">
        <v>25.374202197968852</v>
      </c>
      <c r="D135" s="145">
        <v>26.122819471698119</v>
      </c>
      <c r="E135" s="145">
        <v>25.897147047605227</v>
      </c>
      <c r="F135" s="145">
        <v>25.671474623512339</v>
      </c>
      <c r="G135" s="145">
        <v>25.44580219941945</v>
      </c>
      <c r="H135" s="145">
        <v>25.220129775326562</v>
      </c>
      <c r="I135" s="145">
        <v>24.994457351233667</v>
      </c>
      <c r="J135" s="145">
        <v>24.768784927140779</v>
      </c>
      <c r="K135" s="145">
        <v>24.54311250304789</v>
      </c>
      <c r="L135" s="145">
        <v>24.317440078955002</v>
      </c>
      <c r="M135" s="145">
        <v>24.091767654862114</v>
      </c>
      <c r="N135" s="145">
        <v>23.866095230769222</v>
      </c>
      <c r="O135" s="145">
        <v>23.64042280667633</v>
      </c>
      <c r="P135" s="145">
        <v>23.414750382583442</v>
      </c>
      <c r="Q135" s="145">
        <v>23.189077958490568</v>
      </c>
      <c r="R135" s="145">
        <v>23.369772072452832</v>
      </c>
      <c r="S135" s="145">
        <v>23.189077958490568</v>
      </c>
      <c r="T135" s="145">
        <v>23.670928929056608</v>
      </c>
      <c r="U135" s="145">
        <v>23.731160300377365</v>
      </c>
      <c r="V135" s="145">
        <v>23.791391671698118</v>
      </c>
      <c r="W135" s="145">
        <v>23.972085785660383</v>
      </c>
      <c r="X135" s="145">
        <v>23.972085785660383</v>
      </c>
      <c r="Y135" s="145">
        <v>24.09254852830189</v>
      </c>
      <c r="Z135" s="145">
        <v>24.03231715698114</v>
      </c>
      <c r="AA135" s="145">
        <v>23.670928929056608</v>
      </c>
      <c r="AB135" s="145">
        <v>1.3196518828301886</v>
      </c>
      <c r="AC135" s="145">
        <v>22.563223188333321</v>
      </c>
      <c r="AD135" s="145">
        <v>80.015620861458373</v>
      </c>
    </row>
    <row r="136" spans="1:30" s="81" customFormat="1" x14ac:dyDescent="0.2">
      <c r="A136" s="153" t="s">
        <v>106</v>
      </c>
      <c r="B136" s="140"/>
      <c r="C136" s="140"/>
      <c r="D136" s="140"/>
      <c r="E136" s="140"/>
      <c r="F136" s="140"/>
      <c r="G136" s="140"/>
      <c r="H136" s="140"/>
      <c r="I136" s="140"/>
      <c r="J136" s="140"/>
      <c r="K136" s="140"/>
      <c r="L136" s="140"/>
      <c r="M136" s="140"/>
      <c r="N136" s="140"/>
      <c r="O136" s="140"/>
      <c r="P136" s="140"/>
      <c r="Q136" s="140"/>
      <c r="R136" s="140"/>
      <c r="S136" s="140"/>
      <c r="T136" s="140"/>
      <c r="U136" s="140"/>
      <c r="V136" s="140"/>
      <c r="W136" s="140"/>
      <c r="X136" s="140"/>
      <c r="Y136" s="140"/>
      <c r="Z136" s="140"/>
      <c r="AA136" s="140"/>
      <c r="AB136" s="140"/>
      <c r="AC136" s="140"/>
      <c r="AD136" s="141"/>
    </row>
    <row r="137" spans="1:30" s="81" customFormat="1" x14ac:dyDescent="0.2">
      <c r="A137" s="147" t="s">
        <v>418</v>
      </c>
      <c r="B137" s="143" t="s">
        <v>46</v>
      </c>
      <c r="C137" s="143" t="s">
        <v>46</v>
      </c>
      <c r="D137" s="143" t="s">
        <v>46</v>
      </c>
      <c r="E137" s="143" t="s">
        <v>46</v>
      </c>
      <c r="F137" s="143" t="s">
        <v>46</v>
      </c>
      <c r="G137" s="143" t="s">
        <v>46</v>
      </c>
      <c r="H137" s="143" t="s">
        <v>46</v>
      </c>
      <c r="I137" s="143" t="s">
        <v>46</v>
      </c>
      <c r="J137" s="143" t="s">
        <v>46</v>
      </c>
      <c r="K137" s="143" t="s">
        <v>46</v>
      </c>
      <c r="L137" s="143" t="s">
        <v>46</v>
      </c>
      <c r="M137" s="143" t="s">
        <v>46</v>
      </c>
      <c r="N137" s="143" t="s">
        <v>46</v>
      </c>
      <c r="O137" s="143" t="s">
        <v>46</v>
      </c>
      <c r="P137" s="143" t="s">
        <v>46</v>
      </c>
      <c r="Q137" s="143" t="s">
        <v>46</v>
      </c>
      <c r="R137" s="143" t="s">
        <v>46</v>
      </c>
      <c r="S137" s="143" t="s">
        <v>46</v>
      </c>
      <c r="T137" s="143" t="s">
        <v>46</v>
      </c>
      <c r="U137" s="143" t="s">
        <v>46</v>
      </c>
      <c r="V137" s="143" t="s">
        <v>46</v>
      </c>
      <c r="W137" s="143" t="s">
        <v>46</v>
      </c>
      <c r="X137" s="143" t="s">
        <v>46</v>
      </c>
      <c r="Y137" s="143" t="s">
        <v>46</v>
      </c>
      <c r="Z137" s="143" t="s">
        <v>46</v>
      </c>
      <c r="AA137" s="143" t="s">
        <v>46</v>
      </c>
      <c r="AB137" s="143" t="s">
        <v>46</v>
      </c>
      <c r="AC137" s="143" t="s">
        <v>46</v>
      </c>
      <c r="AD137" s="143" t="s">
        <v>46</v>
      </c>
    </row>
    <row r="138" spans="1:30" s="81" customFormat="1" x14ac:dyDescent="0.2">
      <c r="A138" s="148" t="s">
        <v>419</v>
      </c>
      <c r="B138" s="131" t="s">
        <v>46</v>
      </c>
      <c r="C138" s="131" t="s">
        <v>46</v>
      </c>
      <c r="D138" s="131" t="s">
        <v>46</v>
      </c>
      <c r="E138" s="131" t="s">
        <v>46</v>
      </c>
      <c r="F138" s="131" t="s">
        <v>46</v>
      </c>
      <c r="G138" s="131" t="s">
        <v>46</v>
      </c>
      <c r="H138" s="131" t="s">
        <v>46</v>
      </c>
      <c r="I138" s="131" t="s">
        <v>46</v>
      </c>
      <c r="J138" s="131" t="s">
        <v>46</v>
      </c>
      <c r="K138" s="131" t="s">
        <v>46</v>
      </c>
      <c r="L138" s="131" t="s">
        <v>46</v>
      </c>
      <c r="M138" s="131" t="s">
        <v>46</v>
      </c>
      <c r="N138" s="131" t="s">
        <v>46</v>
      </c>
      <c r="O138" s="131" t="s">
        <v>46</v>
      </c>
      <c r="P138" s="131" t="s">
        <v>46</v>
      </c>
      <c r="Q138" s="131" t="s">
        <v>46</v>
      </c>
      <c r="R138" s="131" t="s">
        <v>46</v>
      </c>
      <c r="S138" s="131" t="s">
        <v>46</v>
      </c>
      <c r="T138" s="131" t="s">
        <v>46</v>
      </c>
      <c r="U138" s="131" t="s">
        <v>46</v>
      </c>
      <c r="V138" s="131" t="s">
        <v>46</v>
      </c>
      <c r="W138" s="131" t="s">
        <v>46</v>
      </c>
      <c r="X138" s="131" t="s">
        <v>46</v>
      </c>
      <c r="Y138" s="131" t="s">
        <v>46</v>
      </c>
      <c r="Z138" s="131" t="s">
        <v>46</v>
      </c>
      <c r="AA138" s="131" t="s">
        <v>46</v>
      </c>
      <c r="AB138" s="131" t="s">
        <v>46</v>
      </c>
      <c r="AC138" s="131" t="s">
        <v>46</v>
      </c>
      <c r="AD138" s="131" t="s">
        <v>46</v>
      </c>
    </row>
    <row r="139" spans="1:30" s="81" customFormat="1" x14ac:dyDescent="0.2">
      <c r="A139" s="148" t="s">
        <v>420</v>
      </c>
      <c r="B139" s="131" t="s">
        <v>46</v>
      </c>
      <c r="C139" s="131" t="s">
        <v>46</v>
      </c>
      <c r="D139" s="131" t="s">
        <v>46</v>
      </c>
      <c r="E139" s="131" t="s">
        <v>46</v>
      </c>
      <c r="F139" s="131" t="s">
        <v>46</v>
      </c>
      <c r="G139" s="131" t="s">
        <v>46</v>
      </c>
      <c r="H139" s="131" t="s">
        <v>46</v>
      </c>
      <c r="I139" s="131" t="s">
        <v>46</v>
      </c>
      <c r="J139" s="131" t="s">
        <v>46</v>
      </c>
      <c r="K139" s="131" t="s">
        <v>46</v>
      </c>
      <c r="L139" s="131" t="s">
        <v>46</v>
      </c>
      <c r="M139" s="131" t="s">
        <v>46</v>
      </c>
      <c r="N139" s="131" t="s">
        <v>46</v>
      </c>
      <c r="O139" s="131" t="s">
        <v>46</v>
      </c>
      <c r="P139" s="131" t="s">
        <v>46</v>
      </c>
      <c r="Q139" s="131" t="s">
        <v>46</v>
      </c>
      <c r="R139" s="131" t="s">
        <v>46</v>
      </c>
      <c r="S139" s="131" t="s">
        <v>46</v>
      </c>
      <c r="T139" s="131" t="s">
        <v>46</v>
      </c>
      <c r="U139" s="131" t="s">
        <v>46</v>
      </c>
      <c r="V139" s="131" t="s">
        <v>46</v>
      </c>
      <c r="W139" s="131" t="s">
        <v>46</v>
      </c>
      <c r="X139" s="131" t="s">
        <v>46</v>
      </c>
      <c r="Y139" s="131" t="s">
        <v>46</v>
      </c>
      <c r="Z139" s="131" t="s">
        <v>46</v>
      </c>
      <c r="AA139" s="131" t="s">
        <v>46</v>
      </c>
      <c r="AB139" s="131" t="s">
        <v>46</v>
      </c>
      <c r="AC139" s="131" t="s">
        <v>46</v>
      </c>
      <c r="AD139" s="131" t="s">
        <v>46</v>
      </c>
    </row>
    <row r="140" spans="1:30" s="81" customFormat="1" x14ac:dyDescent="0.2">
      <c r="A140" s="148" t="s">
        <v>421</v>
      </c>
      <c r="B140" s="131" t="s">
        <v>46</v>
      </c>
      <c r="C140" s="131" t="s">
        <v>46</v>
      </c>
      <c r="D140" s="131" t="s">
        <v>46</v>
      </c>
      <c r="E140" s="131" t="s">
        <v>46</v>
      </c>
      <c r="F140" s="131" t="s">
        <v>46</v>
      </c>
      <c r="G140" s="131" t="s">
        <v>46</v>
      </c>
      <c r="H140" s="131" t="s">
        <v>46</v>
      </c>
      <c r="I140" s="131" t="s">
        <v>46</v>
      </c>
      <c r="J140" s="131" t="s">
        <v>46</v>
      </c>
      <c r="K140" s="131" t="s">
        <v>46</v>
      </c>
      <c r="L140" s="131" t="s">
        <v>46</v>
      </c>
      <c r="M140" s="131" t="s">
        <v>46</v>
      </c>
      <c r="N140" s="131" t="s">
        <v>46</v>
      </c>
      <c r="O140" s="131" t="s">
        <v>46</v>
      </c>
      <c r="P140" s="131" t="s">
        <v>46</v>
      </c>
      <c r="Q140" s="131" t="s">
        <v>46</v>
      </c>
      <c r="R140" s="131" t="s">
        <v>46</v>
      </c>
      <c r="S140" s="131" t="s">
        <v>46</v>
      </c>
      <c r="T140" s="131" t="s">
        <v>46</v>
      </c>
      <c r="U140" s="131" t="s">
        <v>46</v>
      </c>
      <c r="V140" s="131" t="s">
        <v>46</v>
      </c>
      <c r="W140" s="131" t="s">
        <v>46</v>
      </c>
      <c r="X140" s="131" t="s">
        <v>46</v>
      </c>
      <c r="Y140" s="131" t="s">
        <v>46</v>
      </c>
      <c r="Z140" s="131" t="s">
        <v>46</v>
      </c>
      <c r="AA140" s="131" t="s">
        <v>46</v>
      </c>
      <c r="AB140" s="131" t="s">
        <v>46</v>
      </c>
      <c r="AC140" s="131" t="s">
        <v>46</v>
      </c>
      <c r="AD140" s="131" t="s">
        <v>46</v>
      </c>
    </row>
    <row r="141" spans="1:30" s="81" customFormat="1" x14ac:dyDescent="0.2">
      <c r="A141" s="148" t="s">
        <v>422</v>
      </c>
      <c r="B141" s="131" t="s">
        <v>46</v>
      </c>
      <c r="C141" s="131" t="s">
        <v>46</v>
      </c>
      <c r="D141" s="131" t="s">
        <v>46</v>
      </c>
      <c r="E141" s="131" t="s">
        <v>46</v>
      </c>
      <c r="F141" s="131" t="s">
        <v>46</v>
      </c>
      <c r="G141" s="131" t="s">
        <v>46</v>
      </c>
      <c r="H141" s="131" t="s">
        <v>46</v>
      </c>
      <c r="I141" s="131" t="s">
        <v>46</v>
      </c>
      <c r="J141" s="131" t="s">
        <v>46</v>
      </c>
      <c r="K141" s="131" t="s">
        <v>46</v>
      </c>
      <c r="L141" s="131" t="s">
        <v>46</v>
      </c>
      <c r="M141" s="131" t="s">
        <v>46</v>
      </c>
      <c r="N141" s="131" t="s">
        <v>46</v>
      </c>
      <c r="O141" s="131" t="s">
        <v>46</v>
      </c>
      <c r="P141" s="131" t="s">
        <v>46</v>
      </c>
      <c r="Q141" s="131" t="s">
        <v>46</v>
      </c>
      <c r="R141" s="131" t="s">
        <v>46</v>
      </c>
      <c r="S141" s="131" t="s">
        <v>46</v>
      </c>
      <c r="T141" s="131" t="s">
        <v>46</v>
      </c>
      <c r="U141" s="131" t="s">
        <v>46</v>
      </c>
      <c r="V141" s="131" t="s">
        <v>46</v>
      </c>
      <c r="W141" s="131" t="s">
        <v>46</v>
      </c>
      <c r="X141" s="131" t="s">
        <v>46</v>
      </c>
      <c r="Y141" s="131" t="s">
        <v>46</v>
      </c>
      <c r="Z141" s="131" t="s">
        <v>46</v>
      </c>
      <c r="AA141" s="131" t="s">
        <v>46</v>
      </c>
      <c r="AB141" s="131" t="s">
        <v>46</v>
      </c>
      <c r="AC141" s="131" t="s">
        <v>46</v>
      </c>
      <c r="AD141" s="131" t="s">
        <v>46</v>
      </c>
    </row>
    <row r="142" spans="1:30" s="81" customFormat="1" x14ac:dyDescent="0.2">
      <c r="A142" s="152" t="s">
        <v>423</v>
      </c>
      <c r="B142" s="163" t="s">
        <v>46</v>
      </c>
      <c r="C142" s="163" t="s">
        <v>46</v>
      </c>
      <c r="D142" s="163" t="s">
        <v>46</v>
      </c>
      <c r="E142" s="163" t="s">
        <v>46</v>
      </c>
      <c r="F142" s="163" t="s">
        <v>46</v>
      </c>
      <c r="G142" s="163" t="s">
        <v>46</v>
      </c>
      <c r="H142" s="163" t="s">
        <v>46</v>
      </c>
      <c r="I142" s="163" t="s">
        <v>46</v>
      </c>
      <c r="J142" s="163" t="s">
        <v>46</v>
      </c>
      <c r="K142" s="163" t="s">
        <v>46</v>
      </c>
      <c r="L142" s="163" t="s">
        <v>46</v>
      </c>
      <c r="M142" s="163" t="s">
        <v>46</v>
      </c>
      <c r="N142" s="163" t="s">
        <v>46</v>
      </c>
      <c r="O142" s="163" t="s">
        <v>46</v>
      </c>
      <c r="P142" s="163" t="s">
        <v>46</v>
      </c>
      <c r="Q142" s="163" t="s">
        <v>46</v>
      </c>
      <c r="R142" s="163" t="s">
        <v>46</v>
      </c>
      <c r="S142" s="163" t="s">
        <v>46</v>
      </c>
      <c r="T142" s="163" t="s">
        <v>46</v>
      </c>
      <c r="U142" s="163" t="s">
        <v>46</v>
      </c>
      <c r="V142" s="163" t="s">
        <v>46</v>
      </c>
      <c r="W142" s="163" t="s">
        <v>46</v>
      </c>
      <c r="X142" s="163" t="s">
        <v>46</v>
      </c>
      <c r="Y142" s="163" t="s">
        <v>46</v>
      </c>
      <c r="Z142" s="163" t="s">
        <v>46</v>
      </c>
      <c r="AA142" s="163" t="s">
        <v>46</v>
      </c>
      <c r="AB142" s="163" t="s">
        <v>46</v>
      </c>
      <c r="AC142" s="163" t="s">
        <v>46</v>
      </c>
      <c r="AD142" s="163" t="s">
        <v>46</v>
      </c>
    </row>
    <row r="143" spans="1:30" s="81" customFormat="1" x14ac:dyDescent="0.2">
      <c r="A143" s="153" t="s">
        <v>424</v>
      </c>
      <c r="B143" s="140"/>
      <c r="C143" s="140"/>
      <c r="D143" s="140"/>
      <c r="E143" s="140"/>
      <c r="F143" s="140"/>
      <c r="G143" s="140"/>
      <c r="H143" s="140"/>
      <c r="I143" s="140"/>
      <c r="J143" s="140"/>
      <c r="K143" s="140"/>
      <c r="L143" s="140"/>
      <c r="M143" s="140"/>
      <c r="N143" s="140"/>
      <c r="O143" s="140"/>
      <c r="P143" s="140"/>
      <c r="Q143" s="140"/>
      <c r="R143" s="140"/>
      <c r="S143" s="140"/>
      <c r="T143" s="140"/>
      <c r="U143" s="140"/>
      <c r="V143" s="140"/>
      <c r="W143" s="140"/>
      <c r="X143" s="140"/>
      <c r="Y143" s="140"/>
      <c r="Z143" s="140"/>
      <c r="AA143" s="140"/>
      <c r="AB143" s="140"/>
      <c r="AC143" s="140"/>
      <c r="AD143" s="141"/>
    </row>
    <row r="144" spans="1:30" s="81" customFormat="1" x14ac:dyDescent="0.2">
      <c r="A144" s="147" t="s">
        <v>425</v>
      </c>
      <c r="B144" s="143">
        <v>6.2738015548761448</v>
      </c>
      <c r="C144" s="143">
        <v>6.3154298964426268</v>
      </c>
      <c r="D144" s="143">
        <v>6.2639801030971656</v>
      </c>
      <c r="E144" s="143">
        <v>6.0784190035579453</v>
      </c>
      <c r="F144" s="143">
        <v>5.8949711061671453</v>
      </c>
      <c r="G144" s="143">
        <v>5.7136364109247673</v>
      </c>
      <c r="H144" s="143">
        <v>5.5344149178308086</v>
      </c>
      <c r="I144" s="143">
        <v>5.3573066268852729</v>
      </c>
      <c r="J144" s="143">
        <v>5.1823115380881575</v>
      </c>
      <c r="K144" s="143">
        <v>5.0094296514394641</v>
      </c>
      <c r="L144" s="143">
        <v>4.8386609669391909</v>
      </c>
      <c r="M144" s="143">
        <v>4.6700054845873398</v>
      </c>
      <c r="N144" s="143">
        <v>4.5034632043839098</v>
      </c>
      <c r="O144" s="143">
        <v>4.339034126328901</v>
      </c>
      <c r="P144" s="143">
        <v>4.1767182504223133</v>
      </c>
      <c r="Q144" s="143">
        <v>4.0165155766641467</v>
      </c>
      <c r="R144" s="143">
        <v>3.8584261050544018</v>
      </c>
      <c r="S144" s="143">
        <v>3.7024498355930788</v>
      </c>
      <c r="T144" s="143">
        <v>3.5485867682801753</v>
      </c>
      <c r="U144" s="143">
        <v>3.3968369031156942</v>
      </c>
      <c r="V144" s="143">
        <v>3.2472002400996334</v>
      </c>
      <c r="W144" s="143">
        <v>3.0996767792319981</v>
      </c>
      <c r="X144" s="143">
        <v>2.9394867646375538</v>
      </c>
      <c r="Y144" s="143">
        <v>3.0229722906239993</v>
      </c>
      <c r="Z144" s="143">
        <v>0.87365618982399851</v>
      </c>
      <c r="AA144" s="143">
        <v>0.81008927999999825</v>
      </c>
      <c r="AB144" s="143">
        <v>0.74025599999999936</v>
      </c>
      <c r="AC144" s="143">
        <v>1.1242880000000006</v>
      </c>
      <c r="AD144" s="143">
        <v>1.0148159999999986</v>
      </c>
    </row>
    <row r="145" spans="1:30" s="81" customFormat="1" x14ac:dyDescent="0.2">
      <c r="A145" s="173" t="s">
        <v>406</v>
      </c>
      <c r="B145" s="131" t="s">
        <v>337</v>
      </c>
      <c r="C145" s="131" t="s">
        <v>337</v>
      </c>
      <c r="D145" s="131" t="s">
        <v>337</v>
      </c>
      <c r="E145" s="131" t="s">
        <v>337</v>
      </c>
      <c r="F145" s="131" t="s">
        <v>337</v>
      </c>
      <c r="G145" s="131" t="s">
        <v>337</v>
      </c>
      <c r="H145" s="131" t="s">
        <v>337</v>
      </c>
      <c r="I145" s="131" t="s">
        <v>337</v>
      </c>
      <c r="J145" s="131" t="s">
        <v>337</v>
      </c>
      <c r="K145" s="131" t="s">
        <v>337</v>
      </c>
      <c r="L145" s="131" t="s">
        <v>337</v>
      </c>
      <c r="M145" s="131" t="s">
        <v>337</v>
      </c>
      <c r="N145" s="131" t="s">
        <v>337</v>
      </c>
      <c r="O145" s="131" t="s">
        <v>337</v>
      </c>
      <c r="P145" s="131" t="s">
        <v>337</v>
      </c>
      <c r="Q145" s="131" t="s">
        <v>337</v>
      </c>
      <c r="R145" s="131" t="s">
        <v>337</v>
      </c>
      <c r="S145" s="131" t="s">
        <v>337</v>
      </c>
      <c r="T145" s="131" t="s">
        <v>337</v>
      </c>
      <c r="U145" s="131" t="s">
        <v>337</v>
      </c>
      <c r="V145" s="131" t="s">
        <v>337</v>
      </c>
      <c r="W145" s="131">
        <v>0.71571128745600054</v>
      </c>
      <c r="X145" s="131">
        <v>0.36708612587423622</v>
      </c>
      <c r="Y145" s="131">
        <v>0.37293665692800043</v>
      </c>
      <c r="Z145" s="131">
        <v>0.37534481318400031</v>
      </c>
      <c r="AA145" s="131">
        <v>0.42627199999999965</v>
      </c>
      <c r="AB145" s="131">
        <v>0.29955199999999998</v>
      </c>
      <c r="AC145" s="131">
        <v>0.31011199999999989</v>
      </c>
      <c r="AD145" s="131">
        <v>0.31785599999999986</v>
      </c>
    </row>
    <row r="146" spans="1:30" s="81" customFormat="1" x14ac:dyDescent="0.2">
      <c r="A146" s="173" t="s">
        <v>407</v>
      </c>
      <c r="B146" s="131" t="s">
        <v>337</v>
      </c>
      <c r="C146" s="131" t="s">
        <v>337</v>
      </c>
      <c r="D146" s="131" t="s">
        <v>337</v>
      </c>
      <c r="E146" s="131" t="s">
        <v>337</v>
      </c>
      <c r="F146" s="131" t="s">
        <v>337</v>
      </c>
      <c r="G146" s="131" t="s">
        <v>337</v>
      </c>
      <c r="H146" s="131" t="s">
        <v>337</v>
      </c>
      <c r="I146" s="131" t="s">
        <v>337</v>
      </c>
      <c r="J146" s="131" t="s">
        <v>337</v>
      </c>
      <c r="K146" s="131" t="s">
        <v>337</v>
      </c>
      <c r="L146" s="131" t="s">
        <v>337</v>
      </c>
      <c r="M146" s="131" t="s">
        <v>337</v>
      </c>
      <c r="N146" s="131" t="s">
        <v>337</v>
      </c>
      <c r="O146" s="131" t="s">
        <v>337</v>
      </c>
      <c r="P146" s="131" t="s">
        <v>337</v>
      </c>
      <c r="Q146" s="131" t="s">
        <v>337</v>
      </c>
      <c r="R146" s="131" t="s">
        <v>337</v>
      </c>
      <c r="S146" s="131" t="s">
        <v>337</v>
      </c>
      <c r="T146" s="131" t="s">
        <v>337</v>
      </c>
      <c r="U146" s="131" t="s">
        <v>337</v>
      </c>
      <c r="V146" s="131" t="s">
        <v>337</v>
      </c>
      <c r="W146" s="131">
        <v>2.36777631024</v>
      </c>
      <c r="X146" s="131">
        <v>2.5510088146775121</v>
      </c>
      <c r="Y146" s="131">
        <v>2.6281014334080002</v>
      </c>
      <c r="Z146" s="131">
        <v>0.47474506675199957</v>
      </c>
      <c r="AA146" s="131">
        <v>0.36868127999999994</v>
      </c>
      <c r="AB146" s="131">
        <v>0.42486399999999996</v>
      </c>
      <c r="AC146" s="131">
        <v>0.79235200000000028</v>
      </c>
      <c r="AD146" s="131">
        <v>0.67161599999999944</v>
      </c>
    </row>
    <row r="147" spans="1:30" s="81" customFormat="1" x14ac:dyDescent="0.2">
      <c r="A147" s="173" t="s">
        <v>405</v>
      </c>
      <c r="B147" s="131" t="s">
        <v>337</v>
      </c>
      <c r="C147" s="131" t="s">
        <v>337</v>
      </c>
      <c r="D147" s="131" t="s">
        <v>337</v>
      </c>
      <c r="E147" s="131" t="s">
        <v>337</v>
      </c>
      <c r="F147" s="131" t="s">
        <v>337</v>
      </c>
      <c r="G147" s="131" t="s">
        <v>337</v>
      </c>
      <c r="H147" s="131" t="s">
        <v>337</v>
      </c>
      <c r="I147" s="131" t="s">
        <v>337</v>
      </c>
      <c r="J147" s="131" t="s">
        <v>337</v>
      </c>
      <c r="K147" s="131" t="s">
        <v>337</v>
      </c>
      <c r="L147" s="131" t="s">
        <v>337</v>
      </c>
      <c r="M147" s="131" t="s">
        <v>337</v>
      </c>
      <c r="N147" s="131" t="s">
        <v>337</v>
      </c>
      <c r="O147" s="131" t="s">
        <v>337</v>
      </c>
      <c r="P147" s="131" t="s">
        <v>337</v>
      </c>
      <c r="Q147" s="131" t="s">
        <v>337</v>
      </c>
      <c r="R147" s="131" t="s">
        <v>337</v>
      </c>
      <c r="S147" s="131" t="s">
        <v>337</v>
      </c>
      <c r="T147" s="131" t="s">
        <v>337</v>
      </c>
      <c r="U147" s="131" t="s">
        <v>337</v>
      </c>
      <c r="V147" s="131" t="s">
        <v>337</v>
      </c>
      <c r="W147" s="157">
        <v>1.6189181535999998E-2</v>
      </c>
      <c r="X147" s="157">
        <v>2.1391824085807833E-2</v>
      </c>
      <c r="Y147" s="157">
        <v>2.1934200287999986E-2</v>
      </c>
      <c r="Z147" s="157">
        <v>2.3566309887999987E-2</v>
      </c>
      <c r="AA147" s="157">
        <v>1.5136000000000005E-2</v>
      </c>
      <c r="AB147" s="157">
        <v>1.584E-2</v>
      </c>
      <c r="AC147" s="157">
        <v>2.1823999999999989E-2</v>
      </c>
      <c r="AD147" s="157">
        <v>2.5343999999999981E-2</v>
      </c>
    </row>
    <row r="148" spans="1:30" s="81" customFormat="1" x14ac:dyDescent="0.2">
      <c r="A148" s="148" t="s">
        <v>426</v>
      </c>
      <c r="B148" s="131">
        <v>1.3084819074703429</v>
      </c>
      <c r="C148" s="131">
        <v>1.3575062893543364</v>
      </c>
      <c r="D148" s="131">
        <v>1.3975168074022484</v>
      </c>
      <c r="E148" s="131">
        <v>1.3879626894952859</v>
      </c>
      <c r="F148" s="131">
        <v>1.376958422800429</v>
      </c>
      <c r="G148" s="131">
        <v>1.3645040073176777</v>
      </c>
      <c r="H148" s="131">
        <v>1.3505994430470316</v>
      </c>
      <c r="I148" s="131">
        <v>1.3352447299884913</v>
      </c>
      <c r="J148" s="131">
        <v>1.3184398681420564</v>
      </c>
      <c r="K148" s="131">
        <v>1.3001848575077271</v>
      </c>
      <c r="L148" s="131">
        <v>1.2804796980855031</v>
      </c>
      <c r="M148" s="131">
        <v>1.2593243898753848</v>
      </c>
      <c r="N148" s="131">
        <v>1.2367189328773716</v>
      </c>
      <c r="O148" s="131">
        <v>1.212663327091464</v>
      </c>
      <c r="P148" s="131">
        <v>1.187157572517662</v>
      </c>
      <c r="Q148" s="131">
        <v>1.1602016691559653</v>
      </c>
      <c r="R148" s="131">
        <v>1.1317956170063743</v>
      </c>
      <c r="S148" s="131">
        <v>1.1019394160688887</v>
      </c>
      <c r="T148" s="131">
        <v>1.0706330663435084</v>
      </c>
      <c r="U148" s="131">
        <v>1.0378765678302337</v>
      </c>
      <c r="V148" s="131">
        <v>1.0036699205290647</v>
      </c>
      <c r="W148" s="131">
        <v>0.96801312443999998</v>
      </c>
      <c r="X148" s="131">
        <v>0.95705400041500033</v>
      </c>
      <c r="Y148" s="131">
        <v>0.97367514186666748</v>
      </c>
      <c r="Z148" s="131">
        <v>0.94116765282749992</v>
      </c>
      <c r="AA148" s="131">
        <v>0.57690271867924492</v>
      </c>
      <c r="AB148" s="131">
        <v>5.212041509433963E-2</v>
      </c>
      <c r="AC148" s="131">
        <v>0.97265133333333342</v>
      </c>
      <c r="AD148" s="131">
        <v>0.82164614583333317</v>
      </c>
    </row>
    <row r="149" spans="1:30" s="81" customFormat="1" x14ac:dyDescent="0.2">
      <c r="A149" s="173" t="s">
        <v>406</v>
      </c>
      <c r="B149" s="131" t="s">
        <v>337</v>
      </c>
      <c r="C149" s="131" t="s">
        <v>337</v>
      </c>
      <c r="D149" s="131" t="s">
        <v>337</v>
      </c>
      <c r="E149" s="131" t="s">
        <v>337</v>
      </c>
      <c r="F149" s="131" t="s">
        <v>337</v>
      </c>
      <c r="G149" s="131" t="s">
        <v>337</v>
      </c>
      <c r="H149" s="131" t="s">
        <v>337</v>
      </c>
      <c r="I149" s="131" t="s">
        <v>337</v>
      </c>
      <c r="J149" s="131" t="s">
        <v>337</v>
      </c>
      <c r="K149" s="131" t="s">
        <v>337</v>
      </c>
      <c r="L149" s="131" t="s">
        <v>337</v>
      </c>
      <c r="M149" s="131" t="s">
        <v>337</v>
      </c>
      <c r="N149" s="131" t="s">
        <v>337</v>
      </c>
      <c r="O149" s="131" t="s">
        <v>337</v>
      </c>
      <c r="P149" s="131" t="s">
        <v>337</v>
      </c>
      <c r="Q149" s="131" t="s">
        <v>337</v>
      </c>
      <c r="R149" s="131" t="s">
        <v>337</v>
      </c>
      <c r="S149" s="131" t="s">
        <v>337</v>
      </c>
      <c r="T149" s="131" t="s">
        <v>337</v>
      </c>
      <c r="U149" s="131" t="s">
        <v>337</v>
      </c>
      <c r="V149" s="131" t="s">
        <v>337</v>
      </c>
      <c r="W149" s="131">
        <v>0.83572882832416351</v>
      </c>
      <c r="X149" s="131">
        <v>0.80079349111265397</v>
      </c>
      <c r="Y149" s="131">
        <v>0.80857748233725502</v>
      </c>
      <c r="Z149" s="131">
        <v>0.76814704386855559</v>
      </c>
      <c r="AA149" s="131">
        <v>0.42434360377358488</v>
      </c>
      <c r="AB149" s="132">
        <v>3.410043396226415E-2</v>
      </c>
      <c r="AC149" s="131">
        <v>0.59855466666666657</v>
      </c>
      <c r="AD149" s="131">
        <v>0.51540270833333335</v>
      </c>
    </row>
    <row r="150" spans="1:30" s="81" customFormat="1" x14ac:dyDescent="0.2">
      <c r="A150" s="173" t="s">
        <v>407</v>
      </c>
      <c r="B150" s="131" t="s">
        <v>337</v>
      </c>
      <c r="C150" s="131" t="s">
        <v>337</v>
      </c>
      <c r="D150" s="131" t="s">
        <v>337</v>
      </c>
      <c r="E150" s="131" t="s">
        <v>337</v>
      </c>
      <c r="F150" s="131" t="s">
        <v>337</v>
      </c>
      <c r="G150" s="131" t="s">
        <v>337</v>
      </c>
      <c r="H150" s="131" t="s">
        <v>337</v>
      </c>
      <c r="I150" s="131" t="s">
        <v>337</v>
      </c>
      <c r="J150" s="131" t="s">
        <v>337</v>
      </c>
      <c r="K150" s="131" t="s">
        <v>337</v>
      </c>
      <c r="L150" s="131" t="s">
        <v>337</v>
      </c>
      <c r="M150" s="131" t="s">
        <v>337</v>
      </c>
      <c r="N150" s="131" t="s">
        <v>337</v>
      </c>
      <c r="O150" s="131" t="s">
        <v>337</v>
      </c>
      <c r="P150" s="131" t="s">
        <v>337</v>
      </c>
      <c r="Q150" s="131" t="s">
        <v>337</v>
      </c>
      <c r="R150" s="131" t="s">
        <v>337</v>
      </c>
      <c r="S150" s="131" t="s">
        <v>337</v>
      </c>
      <c r="T150" s="131" t="s">
        <v>337</v>
      </c>
      <c r="U150" s="131" t="s">
        <v>337</v>
      </c>
      <c r="V150" s="131" t="s">
        <v>337</v>
      </c>
      <c r="W150" s="131">
        <v>0.11879668792306124</v>
      </c>
      <c r="X150" s="131">
        <v>0.14022854956792316</v>
      </c>
      <c r="Y150" s="131">
        <v>0.14559565354509801</v>
      </c>
      <c r="Z150" s="131">
        <v>0.15834393567533336</v>
      </c>
      <c r="AA150" s="131">
        <v>0.14331990735849059</v>
      </c>
      <c r="AB150" s="132">
        <v>1.7455754716981138E-2</v>
      </c>
      <c r="AC150" s="131">
        <v>0.36258600000000002</v>
      </c>
      <c r="AD150" s="131">
        <v>0.29410791666666669</v>
      </c>
    </row>
    <row r="151" spans="1:30" s="81" customFormat="1" x14ac:dyDescent="0.2">
      <c r="A151" s="173" t="s">
        <v>405</v>
      </c>
      <c r="B151" s="131" t="s">
        <v>337</v>
      </c>
      <c r="C151" s="131" t="s">
        <v>337</v>
      </c>
      <c r="D151" s="131" t="s">
        <v>337</v>
      </c>
      <c r="E151" s="131" t="s">
        <v>337</v>
      </c>
      <c r="F151" s="131" t="s">
        <v>337</v>
      </c>
      <c r="G151" s="131" t="s">
        <v>337</v>
      </c>
      <c r="H151" s="131" t="s">
        <v>337</v>
      </c>
      <c r="I151" s="131" t="s">
        <v>337</v>
      </c>
      <c r="J151" s="131" t="s">
        <v>337</v>
      </c>
      <c r="K151" s="131" t="s">
        <v>337</v>
      </c>
      <c r="L151" s="131" t="s">
        <v>337</v>
      </c>
      <c r="M151" s="131" t="s">
        <v>337</v>
      </c>
      <c r="N151" s="131" t="s">
        <v>337</v>
      </c>
      <c r="O151" s="131" t="s">
        <v>337</v>
      </c>
      <c r="P151" s="131" t="s">
        <v>337</v>
      </c>
      <c r="Q151" s="131" t="s">
        <v>337</v>
      </c>
      <c r="R151" s="131" t="s">
        <v>337</v>
      </c>
      <c r="S151" s="131" t="s">
        <v>337</v>
      </c>
      <c r="T151" s="131" t="s">
        <v>337</v>
      </c>
      <c r="U151" s="131" t="s">
        <v>337</v>
      </c>
      <c r="V151" s="131" t="s">
        <v>337</v>
      </c>
      <c r="W151" s="157">
        <v>1.3487608192775516E-2</v>
      </c>
      <c r="X151" s="157">
        <v>1.6031959734423083E-2</v>
      </c>
      <c r="Y151" s="157">
        <v>1.9502005984313724E-2</v>
      </c>
      <c r="Z151" s="157">
        <v>1.4676673283611113E-2</v>
      </c>
      <c r="AA151" s="157">
        <v>9.2392075471698105E-3</v>
      </c>
      <c r="AB151" s="157">
        <v>5.6422641509433968E-4</v>
      </c>
      <c r="AC151" s="157">
        <v>1.1510666666666669E-2</v>
      </c>
      <c r="AD151" s="157">
        <v>1.2135520833333335E-2</v>
      </c>
    </row>
    <row r="152" spans="1:30" s="81" customFormat="1" x14ac:dyDescent="0.2">
      <c r="A152" s="153" t="s">
        <v>64</v>
      </c>
      <c r="B152" s="140"/>
      <c r="C152" s="140"/>
      <c r="D152" s="140"/>
      <c r="E152" s="140"/>
      <c r="F152" s="140"/>
      <c r="G152" s="140"/>
      <c r="H152" s="140"/>
      <c r="I152" s="140"/>
      <c r="J152" s="140"/>
      <c r="K152" s="140"/>
      <c r="L152" s="140"/>
      <c r="M152" s="140"/>
      <c r="N152" s="140"/>
      <c r="O152" s="140"/>
      <c r="P152" s="140"/>
      <c r="Q152" s="140"/>
      <c r="R152" s="140"/>
      <c r="S152" s="140"/>
      <c r="T152" s="140"/>
      <c r="U152" s="140"/>
      <c r="V152" s="140"/>
      <c r="W152" s="140"/>
      <c r="X152" s="140"/>
      <c r="Y152" s="140"/>
      <c r="Z152" s="140"/>
      <c r="AA152" s="140"/>
      <c r="AB152" s="140"/>
      <c r="AC152" s="140"/>
      <c r="AD152" s="141"/>
    </row>
    <row r="153" spans="1:30" s="81" customFormat="1" x14ac:dyDescent="0.2">
      <c r="A153" s="158" t="s">
        <v>427</v>
      </c>
      <c r="B153" s="159">
        <v>5.2394669307414343</v>
      </c>
      <c r="C153" s="159">
        <v>5.2742321870396145</v>
      </c>
      <c r="D153" s="159">
        <v>5.2312646993897216</v>
      </c>
      <c r="E153" s="159">
        <v>5.263481341132227</v>
      </c>
      <c r="F153" s="159">
        <v>5.4121265928934692</v>
      </c>
      <c r="G153" s="159">
        <v>5.3296017356611349</v>
      </c>
      <c r="H153" s="159">
        <v>5.1092901605139183</v>
      </c>
      <c r="I153" s="159">
        <v>5.2833497658725914</v>
      </c>
      <c r="J153" s="159">
        <v>5.4330180530540684</v>
      </c>
      <c r="K153" s="159">
        <v>5.3136639206932541</v>
      </c>
      <c r="L153" s="159">
        <v>5.3656771952168096</v>
      </c>
      <c r="M153" s="159">
        <v>5.2048093623822274</v>
      </c>
      <c r="N153" s="159">
        <v>5.4382229701043885</v>
      </c>
      <c r="O153" s="159">
        <v>5.4111932974223764</v>
      </c>
      <c r="P153" s="159">
        <v>5.4382588660840465</v>
      </c>
      <c r="Q153" s="159">
        <v>5.3927966078479654</v>
      </c>
      <c r="R153" s="159">
        <v>5.3902120973126326</v>
      </c>
      <c r="S153" s="159">
        <v>5.4035295057655253</v>
      </c>
      <c r="T153" s="159">
        <v>5.4414895042532114</v>
      </c>
      <c r="U153" s="159">
        <v>5.4662397822269808</v>
      </c>
      <c r="V153" s="159">
        <v>5.4706011437553528</v>
      </c>
      <c r="W153" s="159">
        <v>5.475267621110814</v>
      </c>
      <c r="X153" s="159">
        <v>5.445258582117237</v>
      </c>
      <c r="Y153" s="159">
        <v>5.4360512633351172</v>
      </c>
      <c r="Z153" s="159">
        <v>5.417098186076017</v>
      </c>
      <c r="AA153" s="159">
        <v>5.4052884087687358</v>
      </c>
      <c r="AB153" s="159">
        <v>7.1473187902592095</v>
      </c>
      <c r="AC153" s="159">
        <v>5.1600461226069632</v>
      </c>
      <c r="AD153" s="159">
        <v>5.2559915481364952</v>
      </c>
    </row>
    <row r="154" spans="1:30" s="81" customFormat="1" x14ac:dyDescent="0.2">
      <c r="A154" s="153" t="s">
        <v>428</v>
      </c>
      <c r="B154" s="140"/>
      <c r="C154" s="140"/>
      <c r="D154" s="140"/>
      <c r="E154" s="140"/>
      <c r="F154" s="140"/>
      <c r="G154" s="140"/>
      <c r="H154" s="140"/>
      <c r="I154" s="140"/>
      <c r="J154" s="140"/>
      <c r="K154" s="140"/>
      <c r="L154" s="140"/>
      <c r="M154" s="140"/>
      <c r="N154" s="140"/>
      <c r="O154" s="140"/>
      <c r="P154" s="140"/>
      <c r="Q154" s="140"/>
      <c r="R154" s="140"/>
      <c r="S154" s="140"/>
      <c r="T154" s="140"/>
      <c r="U154" s="140"/>
      <c r="V154" s="140"/>
      <c r="W154" s="140"/>
      <c r="X154" s="140"/>
      <c r="Y154" s="140"/>
      <c r="Z154" s="140"/>
      <c r="AA154" s="140"/>
      <c r="AB154" s="140"/>
      <c r="AC154" s="140"/>
      <c r="AD154" s="141"/>
    </row>
    <row r="155" spans="1:30" s="81" customFormat="1" x14ac:dyDescent="0.2">
      <c r="A155" s="147" t="s">
        <v>429</v>
      </c>
      <c r="B155" s="143">
        <v>4.2835153919666347</v>
      </c>
      <c r="C155" s="143">
        <v>4.3119376556105138</v>
      </c>
      <c r="D155" s="143">
        <v>4.2768096746278363</v>
      </c>
      <c r="E155" s="143">
        <v>4.2445113646452821</v>
      </c>
      <c r="F155" s="143">
        <v>4.2122130546627288</v>
      </c>
      <c r="G155" s="143">
        <v>4.1799147446801745</v>
      </c>
      <c r="H155" s="143">
        <v>4.1476164346976203</v>
      </c>
      <c r="I155" s="143">
        <v>4.115318124715067</v>
      </c>
      <c r="J155" s="143">
        <v>4.0830198147325127</v>
      </c>
      <c r="K155" s="143">
        <v>4.0507215047499594</v>
      </c>
      <c r="L155" s="143">
        <v>4.0184231947674052</v>
      </c>
      <c r="M155" s="143">
        <v>3.9861248847848509</v>
      </c>
      <c r="N155" s="143">
        <v>3.9538265748022972</v>
      </c>
      <c r="O155" s="143">
        <v>3.9215282648197438</v>
      </c>
      <c r="P155" s="143">
        <v>3.8892299548371891</v>
      </c>
      <c r="Q155" s="143">
        <v>3.8569316448546362</v>
      </c>
      <c r="R155" s="143">
        <v>3.8246333348720825</v>
      </c>
      <c r="S155" s="143">
        <v>3.7923350248895282</v>
      </c>
      <c r="T155" s="143">
        <v>3.7600367149069744</v>
      </c>
      <c r="U155" s="143">
        <v>3.7277384049244207</v>
      </c>
      <c r="V155" s="143">
        <v>3.6954400949418664</v>
      </c>
      <c r="W155" s="143">
        <v>3.6631417849593153</v>
      </c>
      <c r="X155" s="143">
        <v>3.9228878837794432</v>
      </c>
      <c r="Y155" s="143">
        <v>4.2374110434089935</v>
      </c>
      <c r="Z155" s="143">
        <v>4.5506488207451818</v>
      </c>
      <c r="AA155" s="143">
        <v>4.5593498701156321</v>
      </c>
      <c r="AB155" s="143">
        <v>4.61155616633833</v>
      </c>
      <c r="AC155" s="143">
        <v>4.6289582650792296</v>
      </c>
      <c r="AD155" s="143">
        <v>4.9421960424154179</v>
      </c>
    </row>
    <row r="156" spans="1:30" s="81" customFormat="1" x14ac:dyDescent="0.2">
      <c r="A156" s="152" t="s">
        <v>430</v>
      </c>
      <c r="B156" s="145">
        <v>0.893373145808387</v>
      </c>
      <c r="C156" s="145">
        <v>0.92680554021071793</v>
      </c>
      <c r="D156" s="145">
        <v>0.95414916391862958</v>
      </c>
      <c r="E156" s="145">
        <v>0.94590636474448209</v>
      </c>
      <c r="F156" s="145">
        <v>0.93766356557033415</v>
      </c>
      <c r="G156" s="145">
        <v>0.92942076639618665</v>
      </c>
      <c r="H156" s="145">
        <v>0.92117796722203904</v>
      </c>
      <c r="I156" s="145">
        <v>0.91293516804789132</v>
      </c>
      <c r="J156" s="145">
        <v>0.90469236887374371</v>
      </c>
      <c r="K156" s="145">
        <v>0.89644956969959622</v>
      </c>
      <c r="L156" s="145">
        <v>0.8882067705254485</v>
      </c>
      <c r="M156" s="145">
        <v>0.87996397135130089</v>
      </c>
      <c r="N156" s="145">
        <v>0.87172117217715317</v>
      </c>
      <c r="O156" s="145">
        <v>0.86347837300300556</v>
      </c>
      <c r="P156" s="145">
        <v>0.85523557382885795</v>
      </c>
      <c r="Q156" s="145">
        <v>0.84699277465471079</v>
      </c>
      <c r="R156" s="145">
        <v>0.85359271835331918</v>
      </c>
      <c r="S156" s="145">
        <v>0.84699277465471079</v>
      </c>
      <c r="T156" s="145">
        <v>0.86459262451766583</v>
      </c>
      <c r="U156" s="145">
        <v>0.86679260575053541</v>
      </c>
      <c r="V156" s="145">
        <v>0.86899258698340476</v>
      </c>
      <c r="W156" s="145">
        <v>0.87559253068201293</v>
      </c>
      <c r="X156" s="145">
        <v>0.87559253068201293</v>
      </c>
      <c r="Y156" s="145">
        <v>0.87999249314775163</v>
      </c>
      <c r="Z156" s="145">
        <v>0.87779251191488228</v>
      </c>
      <c r="AA156" s="145">
        <v>0.86459262451766583</v>
      </c>
      <c r="AB156" s="157">
        <v>4.619960589025697E-2</v>
      </c>
      <c r="AC156" s="145">
        <v>0.85359271835331918</v>
      </c>
      <c r="AD156" s="145">
        <v>0.84699277465471079</v>
      </c>
    </row>
    <row r="157" spans="1:30" s="81" customFormat="1" x14ac:dyDescent="0.2">
      <c r="A157" s="146" t="s">
        <v>65</v>
      </c>
      <c r="B157" s="140"/>
      <c r="C157" s="140"/>
      <c r="D157" s="140"/>
      <c r="E157" s="140"/>
      <c r="F157" s="140"/>
      <c r="G157" s="140"/>
      <c r="H157" s="140"/>
      <c r="I157" s="140"/>
      <c r="J157" s="140"/>
      <c r="K157" s="140"/>
      <c r="L157" s="140"/>
      <c r="M157" s="140"/>
      <c r="N157" s="140"/>
      <c r="O157" s="140"/>
      <c r="P157" s="140"/>
      <c r="Q157" s="140"/>
      <c r="R157" s="140"/>
      <c r="S157" s="140"/>
      <c r="T157" s="140"/>
      <c r="U157" s="140"/>
      <c r="V157" s="140"/>
      <c r="W157" s="140"/>
      <c r="X157" s="140"/>
      <c r="Y157" s="140"/>
      <c r="Z157" s="140"/>
      <c r="AA157" s="140"/>
      <c r="AB157" s="140"/>
      <c r="AC157" s="140"/>
      <c r="AD157" s="141"/>
    </row>
    <row r="158" spans="1:30" s="81" customFormat="1" ht="24" x14ac:dyDescent="0.2">
      <c r="A158" s="147" t="s">
        <v>431</v>
      </c>
      <c r="B158" s="145">
        <v>1.2017165775401073</v>
      </c>
      <c r="C158" s="145">
        <v>1.2226524064171125</v>
      </c>
      <c r="D158" s="145">
        <v>1.2435882352941179</v>
      </c>
      <c r="E158" s="145">
        <v>1.2645240641711231</v>
      </c>
      <c r="F158" s="145">
        <v>1.2854598930481285</v>
      </c>
      <c r="G158" s="145">
        <v>1.3063957219251339</v>
      </c>
      <c r="H158" s="145">
        <v>1.327331550802139</v>
      </c>
      <c r="I158" s="145">
        <v>1.3482673796791445</v>
      </c>
      <c r="J158" s="145">
        <v>1.3692032085561499</v>
      </c>
      <c r="K158" s="145">
        <v>1.3901390374331553</v>
      </c>
      <c r="L158" s="145">
        <v>1.4110748663101604</v>
      </c>
      <c r="M158" s="145">
        <v>1.4320106951871661</v>
      </c>
      <c r="N158" s="145">
        <v>1.452946524064171</v>
      </c>
      <c r="O158" s="145">
        <v>1.4738823529411766</v>
      </c>
      <c r="P158" s="145">
        <v>1.4738823529411766</v>
      </c>
      <c r="Q158" s="145">
        <v>1.4738823529411766</v>
      </c>
      <c r="R158" s="145">
        <v>1.4738823529411766</v>
      </c>
      <c r="S158" s="145">
        <v>1.4738823529411766</v>
      </c>
      <c r="T158" s="145">
        <v>1.4738823529411766</v>
      </c>
      <c r="U158" s="145">
        <v>1.4738823529411766</v>
      </c>
      <c r="V158" s="145">
        <v>1.489235294117647</v>
      </c>
      <c r="W158" s="145">
        <v>1.489235294117647</v>
      </c>
      <c r="X158" s="145">
        <v>1.5045882352941178</v>
      </c>
      <c r="Y158" s="145">
        <v>1.489235294117647</v>
      </c>
      <c r="Z158" s="145">
        <v>1.489235294117647</v>
      </c>
      <c r="AA158" s="145">
        <v>1.5045882352941178</v>
      </c>
      <c r="AB158" s="145">
        <v>1.4431764705882353</v>
      </c>
      <c r="AC158" s="145">
        <v>1.4585294117647059</v>
      </c>
      <c r="AD158" s="157">
        <v>5.7599999999999986E-3</v>
      </c>
    </row>
    <row r="159" spans="1:30" s="81" customFormat="1" x14ac:dyDescent="0.2">
      <c r="A159" s="148" t="s">
        <v>432</v>
      </c>
      <c r="B159" s="145">
        <v>0.22471164826032047</v>
      </c>
      <c r="C159" s="145">
        <v>0.2286264853380264</v>
      </c>
      <c r="D159" s="145">
        <v>0.23254132241573233</v>
      </c>
      <c r="E159" s="145">
        <v>0.23645615949343826</v>
      </c>
      <c r="F159" s="145">
        <v>0.24037099657114419</v>
      </c>
      <c r="G159" s="145">
        <v>0.24428583364885015</v>
      </c>
      <c r="H159" s="145">
        <v>0.24820067072655608</v>
      </c>
      <c r="I159" s="145">
        <v>0.25211550780426201</v>
      </c>
      <c r="J159" s="145">
        <v>0.25603034488196796</v>
      </c>
      <c r="K159" s="145">
        <v>0.25994518195967387</v>
      </c>
      <c r="L159" s="145">
        <v>0.26386001903737977</v>
      </c>
      <c r="M159" s="145">
        <v>0.26777485611508578</v>
      </c>
      <c r="N159" s="145">
        <v>0.27168969319279157</v>
      </c>
      <c r="O159" s="145">
        <v>0.27560453027049758</v>
      </c>
      <c r="P159" s="145">
        <v>0.27560453027049758</v>
      </c>
      <c r="Q159" s="145">
        <v>0.27560453027049758</v>
      </c>
      <c r="R159" s="145">
        <v>0.27560453027049758</v>
      </c>
      <c r="S159" s="145">
        <v>0.27560453027049758</v>
      </c>
      <c r="T159" s="145">
        <v>0.27560453027049758</v>
      </c>
      <c r="U159" s="145">
        <v>0.27560453027049758</v>
      </c>
      <c r="V159" s="145">
        <v>0.27847541079414861</v>
      </c>
      <c r="W159" s="145">
        <v>0.27847541079414861</v>
      </c>
      <c r="X159" s="145">
        <v>0.28134629131779965</v>
      </c>
      <c r="Y159" s="145">
        <v>0.27847541079414861</v>
      </c>
      <c r="Z159" s="145">
        <v>0.27847541079414861</v>
      </c>
      <c r="AA159" s="145">
        <v>0.28134629131779965</v>
      </c>
      <c r="AB159" s="145">
        <v>0.26986276922319558</v>
      </c>
      <c r="AC159" s="145">
        <v>0.27273364974684655</v>
      </c>
      <c r="AD159" s="145">
        <v>0.27560453027049758</v>
      </c>
    </row>
    <row r="160" spans="1:30" s="81" customFormat="1" x14ac:dyDescent="0.2">
      <c r="A160" s="152" t="s">
        <v>433</v>
      </c>
      <c r="B160" s="145" t="s">
        <v>46</v>
      </c>
      <c r="C160" s="145" t="s">
        <v>46</v>
      </c>
      <c r="D160" s="145" t="s">
        <v>46</v>
      </c>
      <c r="E160" s="145" t="s">
        <v>46</v>
      </c>
      <c r="F160" s="145" t="s">
        <v>46</v>
      </c>
      <c r="G160" s="145" t="s">
        <v>46</v>
      </c>
      <c r="H160" s="145" t="s">
        <v>46</v>
      </c>
      <c r="I160" s="145" t="s">
        <v>46</v>
      </c>
      <c r="J160" s="145" t="s">
        <v>46</v>
      </c>
      <c r="K160" s="145" t="s">
        <v>46</v>
      </c>
      <c r="L160" s="145" t="s">
        <v>46</v>
      </c>
      <c r="M160" s="145" t="s">
        <v>46</v>
      </c>
      <c r="N160" s="145" t="s">
        <v>46</v>
      </c>
      <c r="O160" s="145" t="s">
        <v>46</v>
      </c>
      <c r="P160" s="145" t="s">
        <v>46</v>
      </c>
      <c r="Q160" s="145" t="s">
        <v>46</v>
      </c>
      <c r="R160" s="145" t="s">
        <v>46</v>
      </c>
      <c r="S160" s="145" t="s">
        <v>46</v>
      </c>
      <c r="T160" s="145" t="s">
        <v>46</v>
      </c>
      <c r="U160" s="145" t="s">
        <v>46</v>
      </c>
      <c r="V160" s="145" t="s">
        <v>46</v>
      </c>
      <c r="W160" s="145" t="s">
        <v>46</v>
      </c>
      <c r="X160" s="145" t="s">
        <v>46</v>
      </c>
      <c r="Y160" s="145" t="s">
        <v>46</v>
      </c>
      <c r="Z160" s="145" t="s">
        <v>46</v>
      </c>
      <c r="AA160" s="145" t="s">
        <v>46</v>
      </c>
      <c r="AB160" s="145" t="s">
        <v>46</v>
      </c>
      <c r="AC160" s="145" t="s">
        <v>46</v>
      </c>
      <c r="AD160" s="145" t="s">
        <v>46</v>
      </c>
    </row>
    <row r="161" spans="1:30" s="81" customFormat="1" x14ac:dyDescent="0.2">
      <c r="A161" s="152" t="s">
        <v>434</v>
      </c>
      <c r="B161" s="145" t="s">
        <v>46</v>
      </c>
      <c r="C161" s="145" t="s">
        <v>46</v>
      </c>
      <c r="D161" s="145" t="s">
        <v>46</v>
      </c>
      <c r="E161" s="145" t="s">
        <v>46</v>
      </c>
      <c r="F161" s="145" t="s">
        <v>46</v>
      </c>
      <c r="G161" s="145" t="s">
        <v>46</v>
      </c>
      <c r="H161" s="145" t="s">
        <v>46</v>
      </c>
      <c r="I161" s="145" t="s">
        <v>46</v>
      </c>
      <c r="J161" s="145" t="s">
        <v>46</v>
      </c>
      <c r="K161" s="145" t="s">
        <v>46</v>
      </c>
      <c r="L161" s="145" t="s">
        <v>46</v>
      </c>
      <c r="M161" s="145" t="s">
        <v>46</v>
      </c>
      <c r="N161" s="145" t="s">
        <v>46</v>
      </c>
      <c r="O161" s="145" t="s">
        <v>46</v>
      </c>
      <c r="P161" s="145" t="s">
        <v>46</v>
      </c>
      <c r="Q161" s="145" t="s">
        <v>46</v>
      </c>
      <c r="R161" s="145" t="s">
        <v>46</v>
      </c>
      <c r="S161" s="145" t="s">
        <v>46</v>
      </c>
      <c r="T161" s="145" t="s">
        <v>46</v>
      </c>
      <c r="U161" s="145" t="s">
        <v>46</v>
      </c>
      <c r="V161" s="145" t="s">
        <v>46</v>
      </c>
      <c r="W161" s="145" t="s">
        <v>46</v>
      </c>
      <c r="X161" s="145" t="s">
        <v>46</v>
      </c>
      <c r="Y161" s="145" t="s">
        <v>46</v>
      </c>
      <c r="Z161" s="145" t="s">
        <v>46</v>
      </c>
      <c r="AA161" s="145" t="s">
        <v>46</v>
      </c>
      <c r="AB161" s="145" t="s">
        <v>46</v>
      </c>
      <c r="AC161" s="145" t="s">
        <v>46</v>
      </c>
      <c r="AD161" s="145" t="s">
        <v>46</v>
      </c>
    </row>
    <row r="162" spans="1:30" s="81" customFormat="1" x14ac:dyDescent="0.2">
      <c r="A162" s="146" t="s">
        <v>381</v>
      </c>
      <c r="B162" s="140"/>
      <c r="C162" s="140"/>
      <c r="D162" s="140"/>
      <c r="E162" s="140"/>
      <c r="F162" s="140"/>
      <c r="G162" s="140"/>
      <c r="H162" s="140"/>
      <c r="I162" s="140"/>
      <c r="J162" s="140"/>
      <c r="K162" s="140"/>
      <c r="L162" s="140"/>
      <c r="M162" s="140"/>
      <c r="N162" s="140"/>
      <c r="O162" s="140"/>
      <c r="P162" s="140"/>
      <c r="Q162" s="140"/>
      <c r="R162" s="140"/>
      <c r="S162" s="140"/>
      <c r="T162" s="140"/>
      <c r="U162" s="140"/>
      <c r="V162" s="140"/>
      <c r="W162" s="140"/>
      <c r="X162" s="140"/>
      <c r="Y162" s="140"/>
      <c r="Z162" s="140"/>
      <c r="AA162" s="140"/>
      <c r="AB162" s="140"/>
      <c r="AC162" s="140"/>
      <c r="AD162" s="141"/>
    </row>
    <row r="163" spans="1:30" s="81" customFormat="1" ht="24" x14ac:dyDescent="0.2">
      <c r="A163" s="147" t="s">
        <v>435</v>
      </c>
      <c r="B163" s="145">
        <v>13.85815</v>
      </c>
      <c r="C163" s="145">
        <v>13.85815</v>
      </c>
      <c r="D163" s="145">
        <v>13.85815</v>
      </c>
      <c r="E163" s="145">
        <v>13.85815</v>
      </c>
      <c r="F163" s="145">
        <v>13.85815</v>
      </c>
      <c r="G163" s="145">
        <v>13.85815</v>
      </c>
      <c r="H163" s="145">
        <v>13.85815</v>
      </c>
      <c r="I163" s="145">
        <v>13.85815</v>
      </c>
      <c r="J163" s="145">
        <v>13.85815</v>
      </c>
      <c r="K163" s="145">
        <v>13.85815</v>
      </c>
      <c r="L163" s="145">
        <v>13.85815</v>
      </c>
      <c r="M163" s="145">
        <v>20.787224999999999</v>
      </c>
      <c r="N163" s="145">
        <v>20.787224999999999</v>
      </c>
      <c r="O163" s="145">
        <v>27.7163</v>
      </c>
      <c r="P163" s="145">
        <v>27.7163</v>
      </c>
      <c r="Q163" s="145">
        <v>34.645375000000001</v>
      </c>
      <c r="R163" s="145">
        <v>34.645375000000001</v>
      </c>
      <c r="S163" s="145">
        <v>34.645375000000001</v>
      </c>
      <c r="T163" s="145">
        <v>55.432600000000001</v>
      </c>
      <c r="U163" s="145">
        <v>62.361674999999998</v>
      </c>
      <c r="V163" s="145">
        <v>76.219825</v>
      </c>
      <c r="W163" s="145">
        <v>83.148899999999998</v>
      </c>
      <c r="X163" s="145">
        <v>83.148899999999998</v>
      </c>
      <c r="Y163" s="145">
        <v>76.219825</v>
      </c>
      <c r="Z163" s="145">
        <v>76.219825</v>
      </c>
      <c r="AA163" s="145">
        <v>76.219825</v>
      </c>
      <c r="AB163" s="145">
        <v>76.219825</v>
      </c>
      <c r="AC163" s="145">
        <v>76.219825</v>
      </c>
      <c r="AD163" s="145">
        <v>22.364133333333331</v>
      </c>
    </row>
    <row r="164" spans="1:30" s="81" customFormat="1" x14ac:dyDescent="0.2">
      <c r="A164" s="147" t="s">
        <v>436</v>
      </c>
      <c r="B164" s="145">
        <v>0.10188750000000001</v>
      </c>
      <c r="C164" s="145">
        <v>0.10188750000000001</v>
      </c>
      <c r="D164" s="145">
        <v>0.10188750000000001</v>
      </c>
      <c r="E164" s="145">
        <v>0.10188750000000001</v>
      </c>
      <c r="F164" s="145">
        <v>0.10188750000000001</v>
      </c>
      <c r="G164" s="145">
        <v>0.10188750000000001</v>
      </c>
      <c r="H164" s="145">
        <v>0.10188750000000001</v>
      </c>
      <c r="I164" s="145">
        <v>0.10188750000000001</v>
      </c>
      <c r="J164" s="145">
        <v>0.10188750000000001</v>
      </c>
      <c r="K164" s="145">
        <v>0.10188750000000001</v>
      </c>
      <c r="L164" s="145">
        <v>0.10188750000000001</v>
      </c>
      <c r="M164" s="145">
        <v>0.15283125</v>
      </c>
      <c r="N164" s="145">
        <v>0.15283125</v>
      </c>
      <c r="O164" s="145">
        <v>0.20377500000000001</v>
      </c>
      <c r="P164" s="145">
        <v>0.20377500000000001</v>
      </c>
      <c r="Q164" s="145">
        <v>0.25471874999999999</v>
      </c>
      <c r="R164" s="145">
        <v>0.25471874999999999</v>
      </c>
      <c r="S164" s="145">
        <v>0.25471874999999999</v>
      </c>
      <c r="T164" s="145">
        <v>0.40755000000000002</v>
      </c>
      <c r="U164" s="145">
        <v>0.45849375000000003</v>
      </c>
      <c r="V164" s="145">
        <v>0.56038125000000005</v>
      </c>
      <c r="W164" s="145">
        <v>0.61132500000000001</v>
      </c>
      <c r="X164" s="145">
        <v>0.61132500000000001</v>
      </c>
      <c r="Y164" s="145">
        <v>0.56038125000000005</v>
      </c>
      <c r="Z164" s="145">
        <v>0.56038125000000005</v>
      </c>
      <c r="AA164" s="145">
        <v>0.56038125000000005</v>
      </c>
      <c r="AB164" s="145">
        <v>0.56038125000000005</v>
      </c>
      <c r="AC164" s="145">
        <v>0.56038125000000005</v>
      </c>
      <c r="AD164" s="145">
        <v>0.54286666666666661</v>
      </c>
    </row>
    <row r="165" spans="1:30" s="81" customFormat="1" x14ac:dyDescent="0.2">
      <c r="A165" s="148" t="s">
        <v>437</v>
      </c>
      <c r="B165" s="145" t="s">
        <v>46</v>
      </c>
      <c r="C165" s="145" t="s">
        <v>46</v>
      </c>
      <c r="D165" s="145" t="s">
        <v>46</v>
      </c>
      <c r="E165" s="145" t="s">
        <v>46</v>
      </c>
      <c r="F165" s="145" t="s">
        <v>46</v>
      </c>
      <c r="G165" s="145" t="s">
        <v>46</v>
      </c>
      <c r="H165" s="145" t="s">
        <v>46</v>
      </c>
      <c r="I165" s="145" t="s">
        <v>46</v>
      </c>
      <c r="J165" s="145" t="s">
        <v>46</v>
      </c>
      <c r="K165" s="145" t="s">
        <v>46</v>
      </c>
      <c r="L165" s="145" t="s">
        <v>46</v>
      </c>
      <c r="M165" s="145" t="s">
        <v>46</v>
      </c>
      <c r="N165" s="145" t="s">
        <v>46</v>
      </c>
      <c r="O165" s="145" t="s">
        <v>46</v>
      </c>
      <c r="P165" s="145" t="s">
        <v>46</v>
      </c>
      <c r="Q165" s="145" t="s">
        <v>46</v>
      </c>
      <c r="R165" s="145" t="s">
        <v>46</v>
      </c>
      <c r="S165" s="145" t="s">
        <v>46</v>
      </c>
      <c r="T165" s="145" t="s">
        <v>46</v>
      </c>
      <c r="U165" s="145" t="s">
        <v>46</v>
      </c>
      <c r="V165" s="145" t="s">
        <v>46</v>
      </c>
      <c r="W165" s="145" t="s">
        <v>46</v>
      </c>
      <c r="X165" s="145" t="s">
        <v>46</v>
      </c>
      <c r="Y165" s="145" t="s">
        <v>46</v>
      </c>
      <c r="Z165" s="145" t="s">
        <v>46</v>
      </c>
      <c r="AA165" s="145" t="s">
        <v>46</v>
      </c>
      <c r="AB165" s="145" t="s">
        <v>46</v>
      </c>
      <c r="AC165" s="145" t="s">
        <v>46</v>
      </c>
      <c r="AD165" s="145" t="s">
        <v>46</v>
      </c>
    </row>
    <row r="166" spans="1:30" s="81" customFormat="1" x14ac:dyDescent="0.2">
      <c r="A166" s="148" t="s">
        <v>438</v>
      </c>
      <c r="B166" s="145" t="s">
        <v>46</v>
      </c>
      <c r="C166" s="145" t="s">
        <v>46</v>
      </c>
      <c r="D166" s="145" t="s">
        <v>46</v>
      </c>
      <c r="E166" s="145" t="s">
        <v>46</v>
      </c>
      <c r="F166" s="145" t="s">
        <v>46</v>
      </c>
      <c r="G166" s="145" t="s">
        <v>46</v>
      </c>
      <c r="H166" s="145" t="s">
        <v>46</v>
      </c>
      <c r="I166" s="145" t="s">
        <v>46</v>
      </c>
      <c r="J166" s="145" t="s">
        <v>46</v>
      </c>
      <c r="K166" s="145" t="s">
        <v>46</v>
      </c>
      <c r="L166" s="145" t="s">
        <v>46</v>
      </c>
      <c r="M166" s="145" t="s">
        <v>46</v>
      </c>
      <c r="N166" s="145" t="s">
        <v>46</v>
      </c>
      <c r="O166" s="145" t="s">
        <v>46</v>
      </c>
      <c r="P166" s="145" t="s">
        <v>46</v>
      </c>
      <c r="Q166" s="145" t="s">
        <v>46</v>
      </c>
      <c r="R166" s="145" t="s">
        <v>46</v>
      </c>
      <c r="S166" s="145" t="s">
        <v>46</v>
      </c>
      <c r="T166" s="145" t="s">
        <v>46</v>
      </c>
      <c r="U166" s="145" t="s">
        <v>46</v>
      </c>
      <c r="V166" s="145" t="s">
        <v>46</v>
      </c>
      <c r="W166" s="145" t="s">
        <v>46</v>
      </c>
      <c r="X166" s="145" t="s">
        <v>46</v>
      </c>
      <c r="Y166" s="145" t="s">
        <v>46</v>
      </c>
      <c r="Z166" s="145" t="s">
        <v>46</v>
      </c>
      <c r="AA166" s="145" t="s">
        <v>46</v>
      </c>
      <c r="AB166" s="145" t="s">
        <v>46</v>
      </c>
      <c r="AC166" s="145" t="s">
        <v>46</v>
      </c>
      <c r="AD166" s="145" t="s">
        <v>46</v>
      </c>
    </row>
    <row r="167" spans="1:30" s="81" customFormat="1" ht="24" x14ac:dyDescent="0.2">
      <c r="A167" s="148" t="s">
        <v>439</v>
      </c>
      <c r="B167" s="157">
        <v>2.29E-2</v>
      </c>
      <c r="C167" s="157">
        <v>2.29E-2</v>
      </c>
      <c r="D167" s="157">
        <v>2.29E-2</v>
      </c>
      <c r="E167" s="157">
        <v>2.29E-2</v>
      </c>
      <c r="F167" s="157">
        <v>2.29E-2</v>
      </c>
      <c r="G167" s="157">
        <v>2.29E-2</v>
      </c>
      <c r="H167" s="157">
        <v>2.29E-2</v>
      </c>
      <c r="I167" s="157">
        <v>2.29E-2</v>
      </c>
      <c r="J167" s="157">
        <v>2.29E-2</v>
      </c>
      <c r="K167" s="157">
        <v>2.29E-2</v>
      </c>
      <c r="L167" s="157">
        <v>2.29E-2</v>
      </c>
      <c r="M167" s="157">
        <v>2.29E-2</v>
      </c>
      <c r="N167" s="157">
        <v>2.29E-2</v>
      </c>
      <c r="O167" s="157">
        <v>2.29E-2</v>
      </c>
      <c r="P167" s="157">
        <v>2.29E-2</v>
      </c>
      <c r="Q167" s="157">
        <v>2.29E-2</v>
      </c>
      <c r="R167" s="157">
        <v>2.29E-2</v>
      </c>
      <c r="S167" s="157">
        <v>2.29E-2</v>
      </c>
      <c r="T167" s="157">
        <v>2.29E-2</v>
      </c>
      <c r="U167" s="157">
        <v>2.29E-2</v>
      </c>
      <c r="V167" s="157">
        <v>2.29E-2</v>
      </c>
      <c r="W167" s="157">
        <v>2.29E-2</v>
      </c>
      <c r="X167" s="157">
        <v>2.29E-2</v>
      </c>
      <c r="Y167" s="157">
        <v>2.29E-2</v>
      </c>
      <c r="Z167" s="157">
        <v>2.29E-2</v>
      </c>
      <c r="AA167" s="157">
        <v>2.29E-2</v>
      </c>
      <c r="AB167" s="145">
        <v>97.935000000000002</v>
      </c>
      <c r="AC167" s="145">
        <v>277.97919999999999</v>
      </c>
      <c r="AD167" s="145">
        <v>273.9556</v>
      </c>
    </row>
    <row r="168" spans="1:30" s="81" customFormat="1" x14ac:dyDescent="0.2">
      <c r="A168" s="148" t="s">
        <v>440</v>
      </c>
      <c r="B168" s="145">
        <v>0</v>
      </c>
      <c r="C168" s="145">
        <v>0</v>
      </c>
      <c r="D168" s="145">
        <v>0</v>
      </c>
      <c r="E168" s="145">
        <v>0</v>
      </c>
      <c r="F168" s="145">
        <v>0</v>
      </c>
      <c r="G168" s="145">
        <v>0</v>
      </c>
      <c r="H168" s="145">
        <v>0</v>
      </c>
      <c r="I168" s="145">
        <v>0</v>
      </c>
      <c r="J168" s="145">
        <v>0</v>
      </c>
      <c r="K168" s="145">
        <v>0</v>
      </c>
      <c r="L168" s="145">
        <v>0</v>
      </c>
      <c r="M168" s="145">
        <v>0</v>
      </c>
      <c r="N168" s="145">
        <v>0</v>
      </c>
      <c r="O168" s="145">
        <v>0</v>
      </c>
      <c r="P168" s="145">
        <v>0</v>
      </c>
      <c r="Q168" s="145">
        <v>0</v>
      </c>
      <c r="R168" s="145">
        <v>0</v>
      </c>
      <c r="S168" s="145">
        <v>0</v>
      </c>
      <c r="T168" s="145">
        <v>0</v>
      </c>
      <c r="U168" s="145">
        <v>0</v>
      </c>
      <c r="V168" s="145">
        <v>0</v>
      </c>
      <c r="W168" s="145">
        <v>0</v>
      </c>
      <c r="X168" s="145">
        <v>0</v>
      </c>
      <c r="Y168" s="145">
        <v>0</v>
      </c>
      <c r="Z168" s="145">
        <v>0</v>
      </c>
      <c r="AA168" s="145">
        <v>0</v>
      </c>
      <c r="AB168" s="163">
        <v>1.5E-3</v>
      </c>
      <c r="AC168" s="145">
        <v>0</v>
      </c>
      <c r="AD168" s="166">
        <v>1E-4</v>
      </c>
    </row>
    <row r="169" spans="1:30" s="81" customFormat="1" x14ac:dyDescent="0.2">
      <c r="A169" s="148" t="s">
        <v>441</v>
      </c>
      <c r="B169" s="145" t="s">
        <v>46</v>
      </c>
      <c r="C169" s="145" t="s">
        <v>46</v>
      </c>
      <c r="D169" s="145" t="s">
        <v>46</v>
      </c>
      <c r="E169" s="145" t="s">
        <v>46</v>
      </c>
      <c r="F169" s="145" t="s">
        <v>46</v>
      </c>
      <c r="G169" s="145" t="s">
        <v>46</v>
      </c>
      <c r="H169" s="145" t="s">
        <v>46</v>
      </c>
      <c r="I169" s="145" t="s">
        <v>46</v>
      </c>
      <c r="J169" s="145" t="s">
        <v>46</v>
      </c>
      <c r="K169" s="145" t="s">
        <v>46</v>
      </c>
      <c r="L169" s="145" t="s">
        <v>46</v>
      </c>
      <c r="M169" s="145" t="s">
        <v>46</v>
      </c>
      <c r="N169" s="145" t="s">
        <v>46</v>
      </c>
      <c r="O169" s="145" t="s">
        <v>46</v>
      </c>
      <c r="P169" s="145" t="s">
        <v>46</v>
      </c>
      <c r="Q169" s="145" t="s">
        <v>46</v>
      </c>
      <c r="R169" s="145" t="s">
        <v>46</v>
      </c>
      <c r="S169" s="145" t="s">
        <v>46</v>
      </c>
      <c r="T169" s="145" t="s">
        <v>46</v>
      </c>
      <c r="U169" s="145" t="s">
        <v>46</v>
      </c>
      <c r="V169" s="145" t="s">
        <v>46</v>
      </c>
      <c r="W169" s="145" t="s">
        <v>46</v>
      </c>
      <c r="X169" s="145" t="s">
        <v>46</v>
      </c>
      <c r="Y169" s="145" t="s">
        <v>46</v>
      </c>
      <c r="Z169" s="145" t="s">
        <v>46</v>
      </c>
      <c r="AA169" s="145" t="s">
        <v>46</v>
      </c>
      <c r="AB169" s="145" t="s">
        <v>46</v>
      </c>
      <c r="AC169" s="145" t="s">
        <v>46</v>
      </c>
      <c r="AD169" s="145" t="s">
        <v>46</v>
      </c>
    </row>
    <row r="170" spans="1:30" s="81" customFormat="1" x14ac:dyDescent="0.2">
      <c r="A170" s="152" t="s">
        <v>442</v>
      </c>
      <c r="B170" s="145" t="s">
        <v>46</v>
      </c>
      <c r="C170" s="145" t="s">
        <v>46</v>
      </c>
      <c r="D170" s="145" t="s">
        <v>46</v>
      </c>
      <c r="E170" s="145" t="s">
        <v>46</v>
      </c>
      <c r="F170" s="145" t="s">
        <v>46</v>
      </c>
      <c r="G170" s="145" t="s">
        <v>46</v>
      </c>
      <c r="H170" s="145" t="s">
        <v>46</v>
      </c>
      <c r="I170" s="145" t="s">
        <v>46</v>
      </c>
      <c r="J170" s="145" t="s">
        <v>46</v>
      </c>
      <c r="K170" s="145" t="s">
        <v>46</v>
      </c>
      <c r="L170" s="145" t="s">
        <v>46</v>
      </c>
      <c r="M170" s="145" t="s">
        <v>46</v>
      </c>
      <c r="N170" s="145" t="s">
        <v>46</v>
      </c>
      <c r="O170" s="145" t="s">
        <v>46</v>
      </c>
      <c r="P170" s="145" t="s">
        <v>46</v>
      </c>
      <c r="Q170" s="145" t="s">
        <v>46</v>
      </c>
      <c r="R170" s="145" t="s">
        <v>46</v>
      </c>
      <c r="S170" s="145" t="s">
        <v>46</v>
      </c>
      <c r="T170" s="145" t="s">
        <v>46</v>
      </c>
      <c r="U170" s="145" t="s">
        <v>46</v>
      </c>
      <c r="V170" s="145" t="s">
        <v>46</v>
      </c>
      <c r="W170" s="145" t="s">
        <v>46</v>
      </c>
      <c r="X170" s="145" t="s">
        <v>46</v>
      </c>
      <c r="Y170" s="145" t="s">
        <v>46</v>
      </c>
      <c r="Z170" s="145" t="s">
        <v>46</v>
      </c>
      <c r="AA170" s="145" t="s">
        <v>46</v>
      </c>
      <c r="AB170" s="145" t="s">
        <v>46</v>
      </c>
      <c r="AC170" s="145" t="s">
        <v>46</v>
      </c>
      <c r="AD170" s="145" t="s">
        <v>46</v>
      </c>
    </row>
    <row r="171" spans="1:30" s="81" customFormat="1" ht="12.75" x14ac:dyDescent="0.2">
      <c r="A171" s="169" t="s">
        <v>66</v>
      </c>
      <c r="B171" s="265"/>
      <c r="C171" s="265"/>
      <c r="D171" s="265"/>
      <c r="E171" s="265"/>
      <c r="F171" s="265"/>
      <c r="G171" s="265"/>
      <c r="H171" s="265"/>
      <c r="I171" s="265"/>
      <c r="J171" s="265"/>
      <c r="K171" s="265"/>
      <c r="L171" s="265"/>
      <c r="M171" s="265"/>
      <c r="N171" s="265"/>
      <c r="O171" s="265"/>
      <c r="P171" s="265"/>
      <c r="Q171" s="265"/>
      <c r="R171" s="265"/>
      <c r="S171" s="265"/>
      <c r="T171" s="265"/>
      <c r="U171" s="265"/>
      <c r="V171" s="265"/>
      <c r="W171" s="265"/>
      <c r="X171" s="265"/>
      <c r="Y171" s="265"/>
      <c r="Z171" s="265"/>
      <c r="AA171" s="265"/>
      <c r="AB171" s="265"/>
      <c r="AC171" s="251"/>
      <c r="AD171" s="252"/>
    </row>
    <row r="172" spans="1:30" s="254" customFormat="1" x14ac:dyDescent="0.2">
      <c r="A172" s="271" t="s">
        <v>7</v>
      </c>
      <c r="B172" s="129">
        <v>51.252681041033696</v>
      </c>
      <c r="C172" s="129">
        <v>50.488537680191122</v>
      </c>
      <c r="D172" s="129">
        <v>49.192916959184423</v>
      </c>
      <c r="E172" s="129">
        <v>48.641355075530001</v>
      </c>
      <c r="F172" s="129">
        <v>49.023237857521941</v>
      </c>
      <c r="G172" s="129">
        <v>45.237303603454578</v>
      </c>
      <c r="H172" s="129">
        <v>42.646014769708657</v>
      </c>
      <c r="I172" s="129">
        <v>41.403140957247992</v>
      </c>
      <c r="J172" s="129">
        <v>39.941012581644117</v>
      </c>
      <c r="K172" s="129">
        <v>37.560402845112343</v>
      </c>
      <c r="L172" s="129">
        <v>35.885352974508564</v>
      </c>
      <c r="M172" s="129">
        <v>34.41970073244736</v>
      </c>
      <c r="N172" s="129">
        <v>32.701729359105904</v>
      </c>
      <c r="O172" s="129">
        <v>30.134453763810694</v>
      </c>
      <c r="P172" s="129">
        <v>28.905999420879173</v>
      </c>
      <c r="Q172" s="129">
        <v>27.43861059755417</v>
      </c>
      <c r="R172" s="129">
        <v>25.941433104027741</v>
      </c>
      <c r="S172" s="129">
        <v>21.399570053375658</v>
      </c>
      <c r="T172" s="129">
        <v>20.071136773128764</v>
      </c>
      <c r="U172" s="129">
        <v>18.26017672733434</v>
      </c>
      <c r="V172" s="129">
        <v>16.315661419864487</v>
      </c>
      <c r="W172" s="129">
        <v>14.852305724771906</v>
      </c>
      <c r="X172" s="129">
        <v>14.724961050091061</v>
      </c>
      <c r="Y172" s="129">
        <v>14.542775904668527</v>
      </c>
      <c r="Z172" s="129">
        <v>14.349064858491968</v>
      </c>
      <c r="AA172" s="129">
        <v>14.169608401969754</v>
      </c>
      <c r="AB172" s="129">
        <v>14.142493457108314</v>
      </c>
      <c r="AC172" s="129">
        <v>14.01329673346256</v>
      </c>
      <c r="AD172" s="129">
        <v>13.922817120458031</v>
      </c>
    </row>
    <row r="173" spans="1:30" s="81" customFormat="1" x14ac:dyDescent="0.2">
      <c r="A173" s="146" t="s">
        <v>18</v>
      </c>
      <c r="B173" s="140"/>
      <c r="C173" s="140"/>
      <c r="D173" s="140"/>
      <c r="E173" s="140"/>
      <c r="F173" s="140"/>
      <c r="G173" s="140"/>
      <c r="H173" s="140"/>
      <c r="I173" s="140"/>
      <c r="J173" s="140"/>
      <c r="K173" s="140"/>
      <c r="L173" s="140"/>
      <c r="M173" s="140"/>
      <c r="N173" s="140"/>
      <c r="O173" s="140"/>
      <c r="P173" s="140"/>
      <c r="Q173" s="140"/>
      <c r="R173" s="140"/>
      <c r="S173" s="140"/>
      <c r="T173" s="140"/>
      <c r="U173" s="140"/>
      <c r="V173" s="140"/>
      <c r="W173" s="140"/>
      <c r="X173" s="140"/>
      <c r="Y173" s="140"/>
      <c r="Z173" s="140"/>
      <c r="AA173" s="140"/>
      <c r="AB173" s="140"/>
      <c r="AC173" s="140"/>
      <c r="AD173" s="141"/>
    </row>
    <row r="174" spans="1:30" s="81" customFormat="1" x14ac:dyDescent="0.2">
      <c r="A174" s="147" t="s">
        <v>443</v>
      </c>
      <c r="B174" s="143">
        <v>7.8904809495289072</v>
      </c>
      <c r="C174" s="143">
        <v>7.6016199335010697</v>
      </c>
      <c r="D174" s="143">
        <v>7.1629139574250535</v>
      </c>
      <c r="E174" s="143">
        <v>7.0463461125362219</v>
      </c>
      <c r="F174" s="143">
        <v>7.2510237647018387</v>
      </c>
      <c r="G174" s="143">
        <v>6.0430317472435409</v>
      </c>
      <c r="H174" s="143">
        <v>5.8777261940600694</v>
      </c>
      <c r="I174" s="143">
        <v>5.2939066091577285</v>
      </c>
      <c r="J174" s="143">
        <v>4.9193420924297735</v>
      </c>
      <c r="K174" s="143">
        <v>4.4968262037521214</v>
      </c>
      <c r="L174" s="143">
        <v>4.1489473597635609</v>
      </c>
      <c r="M174" s="143">
        <v>3.8695806498625864</v>
      </c>
      <c r="N174" s="143">
        <v>3.4482377852242174</v>
      </c>
      <c r="O174" s="143">
        <v>3.1525481568399139</v>
      </c>
      <c r="P174" s="143">
        <v>2.898799509244057</v>
      </c>
      <c r="Q174" s="143">
        <v>2.6189204180850565</v>
      </c>
      <c r="R174" s="143">
        <v>2.3504305402227734</v>
      </c>
      <c r="S174" s="143">
        <v>2.0895913718062333</v>
      </c>
      <c r="T174" s="143">
        <v>1.8430985837462193</v>
      </c>
      <c r="U174" s="143">
        <v>1.593615920183125</v>
      </c>
      <c r="V174" s="143">
        <v>1.3630861980053284</v>
      </c>
      <c r="W174" s="143">
        <v>1.1472288055617568</v>
      </c>
      <c r="X174" s="143">
        <v>1.1041936699347854</v>
      </c>
      <c r="Y174" s="143">
        <v>1.0530149100680311</v>
      </c>
      <c r="Z174" s="143">
        <v>1.0003709793129472</v>
      </c>
      <c r="AA174" s="143">
        <v>0.94622780392794514</v>
      </c>
      <c r="AB174" s="143">
        <v>0.89354979943127255</v>
      </c>
      <c r="AC174" s="143">
        <v>0.83456815274062535</v>
      </c>
      <c r="AD174" s="143">
        <v>0.77919832265841749</v>
      </c>
    </row>
    <row r="175" spans="1:30" s="81" customFormat="1" x14ac:dyDescent="0.2">
      <c r="A175" s="148" t="s">
        <v>444</v>
      </c>
      <c r="B175" s="131">
        <v>6.8073051438919627</v>
      </c>
      <c r="C175" s="131">
        <v>6.4245773921149611</v>
      </c>
      <c r="D175" s="131">
        <v>6.2248091272282551</v>
      </c>
      <c r="E175" s="131">
        <v>6.0129626595559618</v>
      </c>
      <c r="F175" s="131">
        <v>5.8123600857479287</v>
      </c>
      <c r="G175" s="131">
        <v>5.3259561233059589</v>
      </c>
      <c r="H175" s="131">
        <v>4.8334991865801724</v>
      </c>
      <c r="I175" s="131">
        <v>4.620572586136344</v>
      </c>
      <c r="J175" s="131">
        <v>4.3979840971102453</v>
      </c>
      <c r="K175" s="131">
        <v>4.1259504463687229</v>
      </c>
      <c r="L175" s="131">
        <v>3.8795260278959405</v>
      </c>
      <c r="M175" s="131">
        <v>3.6499806154227281</v>
      </c>
      <c r="N175" s="131">
        <v>3.354912866826357</v>
      </c>
      <c r="O175" s="131">
        <v>3.0351433545811797</v>
      </c>
      <c r="P175" s="131">
        <v>2.9591336009308815</v>
      </c>
      <c r="Q175" s="131">
        <v>2.6870461509305557</v>
      </c>
      <c r="R175" s="131">
        <v>2.5394209667436574</v>
      </c>
      <c r="S175" s="131">
        <v>2.3576661317829197</v>
      </c>
      <c r="T175" s="131">
        <v>2.1991040549007641</v>
      </c>
      <c r="U175" s="131">
        <v>1.9831544616308776</v>
      </c>
      <c r="V175" s="131">
        <v>1.8421514886038581</v>
      </c>
      <c r="W175" s="131">
        <v>1.6479311840345454</v>
      </c>
      <c r="X175" s="131">
        <v>1.6155208478871155</v>
      </c>
      <c r="Y175" s="131">
        <v>1.5368281459579485</v>
      </c>
      <c r="Z175" s="131">
        <v>1.4840789290669825</v>
      </c>
      <c r="AA175" s="131">
        <v>1.4186242517614136</v>
      </c>
      <c r="AB175" s="131">
        <v>1.4510092277084154</v>
      </c>
      <c r="AC175" s="131">
        <v>1.3909309128936569</v>
      </c>
      <c r="AD175" s="131">
        <v>1.3304468348720442</v>
      </c>
    </row>
    <row r="176" spans="1:30" s="81" customFormat="1" x14ac:dyDescent="0.2">
      <c r="A176" s="148" t="s">
        <v>445</v>
      </c>
      <c r="B176" s="131">
        <v>0.80965034680588976</v>
      </c>
      <c r="C176" s="131">
        <v>0.82389242090079384</v>
      </c>
      <c r="D176" s="131">
        <v>0.815855710143369</v>
      </c>
      <c r="E176" s="131">
        <v>0.865889442917116</v>
      </c>
      <c r="F176" s="131">
        <v>0.94523903762639261</v>
      </c>
      <c r="G176" s="131">
        <v>0.96346675028456519</v>
      </c>
      <c r="H176" s="131">
        <v>0.95584184089882118</v>
      </c>
      <c r="I176" s="131">
        <v>1.0471983320466627</v>
      </c>
      <c r="J176" s="131">
        <v>1.0133390147063057</v>
      </c>
      <c r="K176" s="131">
        <v>0.98653046551950774</v>
      </c>
      <c r="L176" s="131">
        <v>1.0402927424726316</v>
      </c>
      <c r="M176" s="131">
        <v>1.0764736078619235</v>
      </c>
      <c r="N176" s="131">
        <v>1.1173609986117614</v>
      </c>
      <c r="O176" s="131">
        <v>1.1521142145442027</v>
      </c>
      <c r="P176" s="131">
        <v>1.2174389881702907</v>
      </c>
      <c r="Q176" s="131">
        <v>1.2245352679211332</v>
      </c>
      <c r="R176" s="131">
        <v>1.2561600978691732</v>
      </c>
      <c r="S176" s="131">
        <v>1.2801685578787994</v>
      </c>
      <c r="T176" s="131">
        <v>1.3037968780982312</v>
      </c>
      <c r="U176" s="131">
        <v>1.3340901404970713</v>
      </c>
      <c r="V176" s="131">
        <v>1.3638918598847718</v>
      </c>
      <c r="W176" s="131">
        <v>1.3927589506432723</v>
      </c>
      <c r="X176" s="131">
        <v>1.3893862046145982</v>
      </c>
      <c r="Y176" s="131">
        <v>1.3870930791474676</v>
      </c>
      <c r="Z176" s="131">
        <v>1.386084673662543</v>
      </c>
      <c r="AA176" s="131">
        <v>1.3810711322685674</v>
      </c>
      <c r="AB176" s="131">
        <v>1.3672126783585166</v>
      </c>
      <c r="AC176" s="131">
        <v>1.3588406339511907</v>
      </c>
      <c r="AD176" s="131">
        <v>1.35418316794031</v>
      </c>
    </row>
    <row r="177" spans="1:30" s="81" customFormat="1" x14ac:dyDescent="0.2">
      <c r="A177" s="148" t="s">
        <v>446</v>
      </c>
      <c r="B177" s="131">
        <v>1.7499064726541755</v>
      </c>
      <c r="C177" s="131">
        <v>1.43685919352409</v>
      </c>
      <c r="D177" s="131">
        <v>1.5020593466964669</v>
      </c>
      <c r="E177" s="131">
        <v>1.5759545157197703</v>
      </c>
      <c r="F177" s="131">
        <v>1.7076832630831758</v>
      </c>
      <c r="G177" s="131">
        <v>1.7214573952907255</v>
      </c>
      <c r="H177" s="131">
        <v>1.6186318418427825</v>
      </c>
      <c r="I177" s="131">
        <v>1.8194893933791816</v>
      </c>
      <c r="J177" s="131">
        <v>1.6478990728508172</v>
      </c>
      <c r="K177" s="131">
        <v>1.6036355944350587</v>
      </c>
      <c r="L177" s="131">
        <v>1.6229435451478229</v>
      </c>
      <c r="M177" s="131">
        <v>1.6741076713189278</v>
      </c>
      <c r="N177" s="131">
        <v>1.6555451670413772</v>
      </c>
      <c r="O177" s="131">
        <v>1.445453858359119</v>
      </c>
      <c r="P177" s="131">
        <v>1.4151138703164801</v>
      </c>
      <c r="Q177" s="131">
        <v>1.3199536886922696</v>
      </c>
      <c r="R177" s="131">
        <v>1.22690747275023</v>
      </c>
      <c r="S177" s="131">
        <v>1.117324188891458</v>
      </c>
      <c r="T177" s="131">
        <v>0.98181558853446793</v>
      </c>
      <c r="U177" s="131">
        <v>0.84660280534305332</v>
      </c>
      <c r="V177" s="131">
        <v>0.70149482545750308</v>
      </c>
      <c r="W177" s="131">
        <v>0.55202883277317039</v>
      </c>
      <c r="X177" s="131">
        <v>0.56238508002559295</v>
      </c>
      <c r="Y177" s="131">
        <v>0.57356350781933796</v>
      </c>
      <c r="Z177" s="131">
        <v>0.58641177749762863</v>
      </c>
      <c r="AA177" s="131">
        <v>0.60019689132579368</v>
      </c>
      <c r="AB177" s="131">
        <v>0.61278355810457252</v>
      </c>
      <c r="AC177" s="131">
        <v>0.62715642909657576</v>
      </c>
      <c r="AD177" s="131">
        <v>0.64132290559318494</v>
      </c>
    </row>
    <row r="178" spans="1:30" s="81" customFormat="1" x14ac:dyDescent="0.2">
      <c r="A178" s="148" t="s">
        <v>447</v>
      </c>
      <c r="B178" s="131">
        <v>7.3622791447235549</v>
      </c>
      <c r="C178" s="131">
        <v>6.9458785033291024</v>
      </c>
      <c r="D178" s="131">
        <v>6.8849039746763436</v>
      </c>
      <c r="E178" s="131">
        <v>6.4904167216971178</v>
      </c>
      <c r="F178" s="131">
        <v>5.9273981412545398</v>
      </c>
      <c r="G178" s="131">
        <v>5.4105617542019093</v>
      </c>
      <c r="H178" s="131">
        <v>4.9163030118817961</v>
      </c>
      <c r="I178" s="131">
        <v>4.6243855390911071</v>
      </c>
      <c r="J178" s="131">
        <v>4.3410631514239979</v>
      </c>
      <c r="K178" s="131">
        <v>4.4070729721377422</v>
      </c>
      <c r="L178" s="131">
        <v>4.1883559950548896</v>
      </c>
      <c r="M178" s="131">
        <v>3.867381492656695</v>
      </c>
      <c r="N178" s="131">
        <v>3.5335426051381797</v>
      </c>
      <c r="O178" s="131">
        <v>3.1609016890938291</v>
      </c>
      <c r="P178" s="131">
        <v>3.0046562465396995</v>
      </c>
      <c r="Q178" s="131">
        <v>3.284629078056839</v>
      </c>
      <c r="R178" s="131">
        <v>3.2145866069578837</v>
      </c>
      <c r="S178" s="131">
        <v>2.9460719038566969</v>
      </c>
      <c r="T178" s="131">
        <v>2.7697856925198177</v>
      </c>
      <c r="U178" s="131">
        <v>2.5226410350385589</v>
      </c>
      <c r="V178" s="131">
        <v>1.9224917638003463</v>
      </c>
      <c r="W178" s="131">
        <v>1.7670853076438937</v>
      </c>
      <c r="X178" s="131">
        <v>1.6707695867332861</v>
      </c>
      <c r="Y178" s="131">
        <v>1.5649340457305487</v>
      </c>
      <c r="Z178" s="131">
        <v>1.4641392876414183</v>
      </c>
      <c r="AA178" s="131">
        <v>1.4059514720148956</v>
      </c>
      <c r="AB178" s="131">
        <v>1.3686002857768149</v>
      </c>
      <c r="AC178" s="131">
        <v>1.3204774011379705</v>
      </c>
      <c r="AD178" s="131">
        <v>1.2463981953428704</v>
      </c>
    </row>
    <row r="179" spans="1:30" s="81" customFormat="1" x14ac:dyDescent="0.2">
      <c r="A179" s="148" t="s">
        <v>448</v>
      </c>
      <c r="B179" s="131">
        <v>1.9798731312014797</v>
      </c>
      <c r="C179" s="131">
        <v>2.3296226957735486</v>
      </c>
      <c r="D179" s="131">
        <v>1.9759202070486122</v>
      </c>
      <c r="E179" s="131">
        <v>1.9213319466575869</v>
      </c>
      <c r="F179" s="131">
        <v>2.0135947878872882</v>
      </c>
      <c r="G179" s="131">
        <v>1.896628743150395</v>
      </c>
      <c r="H179" s="131">
        <v>1.6184865963853661</v>
      </c>
      <c r="I179" s="131">
        <v>1.7223534149976574</v>
      </c>
      <c r="J179" s="131">
        <v>1.487940864544421</v>
      </c>
      <c r="K179" s="131">
        <v>1.4147403974191404</v>
      </c>
      <c r="L179" s="131">
        <v>1.3213548098126218</v>
      </c>
      <c r="M179" s="131">
        <v>1.2670865239178044</v>
      </c>
      <c r="N179" s="131">
        <v>1.1997148896627035</v>
      </c>
      <c r="O179" s="131">
        <v>1.1083686442682252</v>
      </c>
      <c r="P179" s="131">
        <v>1.1145521768797075</v>
      </c>
      <c r="Q179" s="131">
        <v>0.95372615003795413</v>
      </c>
      <c r="R179" s="131">
        <v>0.87252639558223255</v>
      </c>
      <c r="S179" s="131">
        <v>0.80767634113370368</v>
      </c>
      <c r="T179" s="131">
        <v>0.75101220877834773</v>
      </c>
      <c r="U179" s="131">
        <v>0.69089518100450409</v>
      </c>
      <c r="V179" s="131">
        <v>0.63445605594769439</v>
      </c>
      <c r="W179" s="131">
        <v>0.58266303888875892</v>
      </c>
      <c r="X179" s="131">
        <v>0.57038211366621316</v>
      </c>
      <c r="Y179" s="131">
        <v>0.56285307989488909</v>
      </c>
      <c r="Z179" s="131">
        <v>0.55658365851134695</v>
      </c>
      <c r="AA179" s="131">
        <v>0.54659592268265855</v>
      </c>
      <c r="AB179" s="131">
        <v>0.53659064403710066</v>
      </c>
      <c r="AC179" s="131">
        <v>0.52036292824796382</v>
      </c>
      <c r="AD179" s="131">
        <v>0.50526481731898332</v>
      </c>
    </row>
    <row r="180" spans="1:30" s="81" customFormat="1" x14ac:dyDescent="0.2">
      <c r="A180" s="148" t="s">
        <v>449</v>
      </c>
      <c r="B180" s="131">
        <v>9.9548996272354015E-2</v>
      </c>
      <c r="C180" s="131">
        <v>0.10286675920537627</v>
      </c>
      <c r="D180" s="131">
        <v>0.10910750298749682</v>
      </c>
      <c r="E180" s="131">
        <v>0.12226620283730089</v>
      </c>
      <c r="F180" s="131">
        <v>0.13894277069774955</v>
      </c>
      <c r="G180" s="131">
        <v>0.1474866361254763</v>
      </c>
      <c r="H180" s="131">
        <v>0.15170163524839314</v>
      </c>
      <c r="I180" s="131">
        <v>0.17449058506290632</v>
      </c>
      <c r="J180" s="131">
        <v>0.17329259428033392</v>
      </c>
      <c r="K180" s="131">
        <v>0.17805142565737306</v>
      </c>
      <c r="L180" s="131">
        <v>0.20072826171192598</v>
      </c>
      <c r="M180" s="131">
        <v>0.21073166494548337</v>
      </c>
      <c r="N180" s="131">
        <v>0.22708256566042551</v>
      </c>
      <c r="O180" s="131">
        <v>0.23509191915826447</v>
      </c>
      <c r="P180" s="131">
        <v>0.2546161127925583</v>
      </c>
      <c r="Q180" s="131">
        <v>0.26842491843380634</v>
      </c>
      <c r="R180" s="131">
        <v>0.28333617294676772</v>
      </c>
      <c r="S180" s="131">
        <v>0.29709399926736335</v>
      </c>
      <c r="T180" s="131">
        <v>0.3089870112440532</v>
      </c>
      <c r="U180" s="131">
        <v>0.31968479548721362</v>
      </c>
      <c r="V180" s="131">
        <v>0.33082564393481018</v>
      </c>
      <c r="W180" s="131">
        <v>0.34305342980759523</v>
      </c>
      <c r="X180" s="131">
        <v>0.34984689217761444</v>
      </c>
      <c r="Y180" s="131">
        <v>0.35746361728240261</v>
      </c>
      <c r="Z180" s="131">
        <v>0.36211145337615758</v>
      </c>
      <c r="AA180" s="131">
        <v>0.36808627582083475</v>
      </c>
      <c r="AB180" s="131">
        <v>0.37464893842907782</v>
      </c>
      <c r="AC180" s="131">
        <v>0.3829351346136447</v>
      </c>
      <c r="AD180" s="131">
        <v>0.39037606132241853</v>
      </c>
    </row>
    <row r="181" spans="1:30" s="81" customFormat="1" x14ac:dyDescent="0.2">
      <c r="A181" s="152" t="s">
        <v>450</v>
      </c>
      <c r="B181" s="145">
        <v>0.22904109228903818</v>
      </c>
      <c r="C181" s="145">
        <v>0.23598410019206675</v>
      </c>
      <c r="D181" s="145">
        <v>0.22623942901814159</v>
      </c>
      <c r="E181" s="145">
        <v>0.23200673636601984</v>
      </c>
      <c r="F181" s="145">
        <v>0.22755531369247806</v>
      </c>
      <c r="G181" s="145">
        <v>0.2084560927874248</v>
      </c>
      <c r="H181" s="145">
        <v>0.21916388078020341</v>
      </c>
      <c r="I181" s="145">
        <v>0.22647898233292379</v>
      </c>
      <c r="J181" s="145">
        <v>0.21114425307293089</v>
      </c>
      <c r="K181" s="145">
        <v>0.21035088595395623</v>
      </c>
      <c r="L181" s="145">
        <v>0.20682796673650586</v>
      </c>
      <c r="M181" s="145">
        <v>0.20104407381897077</v>
      </c>
      <c r="N181" s="145">
        <v>0.19679787954213881</v>
      </c>
      <c r="O181" s="145">
        <v>0.19706209487788898</v>
      </c>
      <c r="P181" s="145">
        <v>0.20518296667124042</v>
      </c>
      <c r="Q181" s="145">
        <v>0.17984685046350402</v>
      </c>
      <c r="R181" s="145">
        <v>0.17987930049109341</v>
      </c>
      <c r="S181" s="145">
        <v>0.17725373270324862</v>
      </c>
      <c r="T181" s="145">
        <v>0.16540038662539169</v>
      </c>
      <c r="U181" s="145">
        <v>0.15672584525019262</v>
      </c>
      <c r="V181" s="145">
        <v>0.15552230978248791</v>
      </c>
      <c r="W181" s="145">
        <v>0.1523893677854897</v>
      </c>
      <c r="X181" s="145">
        <v>0.14556188198067943</v>
      </c>
      <c r="Y181" s="145">
        <v>0.14034377332195866</v>
      </c>
      <c r="Z181" s="145">
        <v>0.13493370472225347</v>
      </c>
      <c r="AA181" s="145">
        <v>0.12913639912664807</v>
      </c>
      <c r="AB181" s="145">
        <v>0.12226680039714399</v>
      </c>
      <c r="AC181" s="145">
        <v>0.11386094525038518</v>
      </c>
      <c r="AD181" s="145">
        <v>0.10544888854279816</v>
      </c>
    </row>
    <row r="182" spans="1:30" s="81" customFormat="1" x14ac:dyDescent="0.2">
      <c r="A182" s="153" t="s">
        <v>75</v>
      </c>
      <c r="B182" s="140"/>
      <c r="C182" s="140"/>
      <c r="D182" s="140"/>
      <c r="E182" s="140"/>
      <c r="F182" s="140"/>
      <c r="G182" s="140"/>
      <c r="H182" s="140"/>
      <c r="I182" s="140"/>
      <c r="J182" s="140"/>
      <c r="K182" s="140"/>
      <c r="L182" s="140"/>
      <c r="M182" s="140"/>
      <c r="N182" s="140"/>
      <c r="O182" s="140"/>
      <c r="P182" s="140"/>
      <c r="Q182" s="140"/>
      <c r="R182" s="140"/>
      <c r="S182" s="140"/>
      <c r="T182" s="140"/>
      <c r="U182" s="140"/>
      <c r="V182" s="140"/>
      <c r="W182" s="140"/>
      <c r="X182" s="140"/>
      <c r="Y182" s="140"/>
      <c r="Z182" s="140"/>
      <c r="AA182" s="140"/>
      <c r="AB182" s="140"/>
      <c r="AC182" s="140"/>
      <c r="AD182" s="141"/>
    </row>
    <row r="183" spans="1:30" s="81" customFormat="1" x14ac:dyDescent="0.2">
      <c r="A183" s="181" t="s">
        <v>451</v>
      </c>
      <c r="B183" s="143">
        <v>4.1394589571800822</v>
      </c>
      <c r="C183" s="143">
        <v>4.1760590336456698</v>
      </c>
      <c r="D183" s="143">
        <v>4.1111671739895037</v>
      </c>
      <c r="E183" s="143">
        <v>4.1049951812740577</v>
      </c>
      <c r="F183" s="143">
        <v>4.1984859385757369</v>
      </c>
      <c r="G183" s="143">
        <v>3.8824853267755772</v>
      </c>
      <c r="H183" s="143">
        <v>3.6480276106352507</v>
      </c>
      <c r="I183" s="143">
        <v>3.5060662336575534</v>
      </c>
      <c r="J183" s="143">
        <v>3.4373664062201663</v>
      </c>
      <c r="K183" s="143">
        <v>3.1053153145951793</v>
      </c>
      <c r="L183" s="143">
        <v>2.9124099961438379</v>
      </c>
      <c r="M183" s="143">
        <v>2.7536507811317814</v>
      </c>
      <c r="N183" s="143">
        <v>2.5970838709231083</v>
      </c>
      <c r="O183" s="143">
        <v>2.3149221458526723</v>
      </c>
      <c r="P183" s="143">
        <v>2.1283790830727414</v>
      </c>
      <c r="Q183" s="143">
        <v>1.9119863779411828</v>
      </c>
      <c r="R183" s="143">
        <v>1.7058489625157842</v>
      </c>
      <c r="S183" s="143">
        <v>0.93088994950213699</v>
      </c>
      <c r="T183" s="143">
        <v>0.78725523493146587</v>
      </c>
      <c r="U183" s="143">
        <v>0.59601408407954848</v>
      </c>
      <c r="V183" s="143">
        <v>0.42322320249845424</v>
      </c>
      <c r="W183" s="143">
        <v>0.26436133512790516</v>
      </c>
      <c r="X183" s="143">
        <v>0.26577173341375065</v>
      </c>
      <c r="Y183" s="143">
        <v>0.27129592181023254</v>
      </c>
      <c r="Z183" s="143">
        <v>0.26429829184373771</v>
      </c>
      <c r="AA183" s="143">
        <v>0.25145261978230793</v>
      </c>
      <c r="AB183" s="143">
        <v>0.25149666990033509</v>
      </c>
      <c r="AC183" s="143">
        <v>0.25314562995380252</v>
      </c>
      <c r="AD183" s="143">
        <v>0.26261602039899451</v>
      </c>
    </row>
    <row r="184" spans="1:30" s="81" customFormat="1" x14ac:dyDescent="0.2">
      <c r="A184" s="148" t="s">
        <v>452</v>
      </c>
      <c r="B184" s="131">
        <v>8.0320874112398197</v>
      </c>
      <c r="C184" s="131">
        <v>8.1031051496618289</v>
      </c>
      <c r="D184" s="131">
        <v>7.9771908467473969</v>
      </c>
      <c r="E184" s="131">
        <v>7.9612837475945621</v>
      </c>
      <c r="F184" s="131">
        <v>8.1381443410103778</v>
      </c>
      <c r="G184" s="131">
        <v>7.5210301337039374</v>
      </c>
      <c r="H184" s="131">
        <v>7.0620046221951798</v>
      </c>
      <c r="I184" s="131">
        <v>6.7819343939788297</v>
      </c>
      <c r="J184" s="131">
        <v>6.6431794590763165</v>
      </c>
      <c r="K184" s="131">
        <v>5.9953578267656189</v>
      </c>
      <c r="L184" s="131">
        <v>5.6162931003691536</v>
      </c>
      <c r="M184" s="131">
        <v>5.3027809025654795</v>
      </c>
      <c r="N184" s="131">
        <v>4.9930039604132466</v>
      </c>
      <c r="O184" s="131">
        <v>4.4416015937157836</v>
      </c>
      <c r="P184" s="131">
        <v>4.0735244608344159</v>
      </c>
      <c r="Q184" s="131">
        <v>3.6477890920941278</v>
      </c>
      <c r="R184" s="131">
        <v>3.2409718774469911</v>
      </c>
      <c r="S184" s="131">
        <v>1.7585125718273869</v>
      </c>
      <c r="T184" s="131">
        <v>1.4747898657953435</v>
      </c>
      <c r="U184" s="131">
        <v>1.1017077231566899</v>
      </c>
      <c r="V184" s="131">
        <v>0.76317043571119725</v>
      </c>
      <c r="W184" s="131">
        <v>0.44819072782567448</v>
      </c>
      <c r="X184" s="131">
        <v>0.45058187717416492</v>
      </c>
      <c r="Y184" s="131">
        <v>0.4599474298820429</v>
      </c>
      <c r="Z184" s="131">
        <v>0.44808384602542223</v>
      </c>
      <c r="AA184" s="131">
        <v>0.4263056570635736</v>
      </c>
      <c r="AB184" s="131">
        <v>0.42638033838733763</v>
      </c>
      <c r="AC184" s="131">
        <v>0.42917593860686848</v>
      </c>
      <c r="AD184" s="131">
        <v>0.4452317706156238</v>
      </c>
    </row>
    <row r="185" spans="1:30" s="81" customFormat="1" x14ac:dyDescent="0.2">
      <c r="A185" s="148" t="s">
        <v>453</v>
      </c>
      <c r="B185" s="131">
        <v>0.19355191480971776</v>
      </c>
      <c r="C185" s="131">
        <v>0.19526325316465154</v>
      </c>
      <c r="D185" s="131">
        <v>0.19222905381107935</v>
      </c>
      <c r="E185" s="131">
        <v>0.20181189159181709</v>
      </c>
      <c r="F185" s="131">
        <v>0.21759917688038388</v>
      </c>
      <c r="G185" s="131">
        <v>0.21275674748001183</v>
      </c>
      <c r="H185" s="131">
        <v>0.21206557630872241</v>
      </c>
      <c r="I185" s="131">
        <v>0.21701001348033763</v>
      </c>
      <c r="J185" s="131">
        <v>0.2274875904434385</v>
      </c>
      <c r="K185" s="131">
        <v>0.22079867444551268</v>
      </c>
      <c r="L185" s="131">
        <v>0.22372352472737025</v>
      </c>
      <c r="M185" s="131">
        <v>0.23001174701900881</v>
      </c>
      <c r="N185" s="131">
        <v>0.23770479933243446</v>
      </c>
      <c r="O185" s="131">
        <v>0.23431443779008526</v>
      </c>
      <c r="P185" s="131">
        <v>0.24094568218362564</v>
      </c>
      <c r="Q185" s="131">
        <v>0.24552544427558298</v>
      </c>
      <c r="R185" s="131">
        <v>0.25304788302919135</v>
      </c>
      <c r="S185" s="131">
        <v>0.16345466741397852</v>
      </c>
      <c r="T185" s="131">
        <v>0.16933931236534999</v>
      </c>
      <c r="U185" s="131">
        <v>0.16542775425061484</v>
      </c>
      <c r="V185" s="131">
        <v>0.16553160092622726</v>
      </c>
      <c r="W185" s="131">
        <v>0.17499989747153474</v>
      </c>
      <c r="X185" s="131">
        <v>0.17593354215636578</v>
      </c>
      <c r="Y185" s="131">
        <v>0.17959040219805847</v>
      </c>
      <c r="Z185" s="131">
        <v>0.17495816455979774</v>
      </c>
      <c r="AA185" s="131">
        <v>0.16645468468209354</v>
      </c>
      <c r="AB185" s="131">
        <v>0.16648384464277624</v>
      </c>
      <c r="AC185" s="131">
        <v>0.16757541062443479</v>
      </c>
      <c r="AD185" s="131">
        <v>0.17384454735777044</v>
      </c>
    </row>
    <row r="186" spans="1:30" s="81" customFormat="1" x14ac:dyDescent="0.2">
      <c r="A186" s="148" t="s">
        <v>454</v>
      </c>
      <c r="B186" s="131">
        <v>4.0751441508295709</v>
      </c>
      <c r="C186" s="131">
        <v>4.1111755716194658</v>
      </c>
      <c r="D186" s="131">
        <v>4.0472919372967757</v>
      </c>
      <c r="E186" s="131">
        <v>4.0325333936645915</v>
      </c>
      <c r="F186" s="131">
        <v>4.1145307232345667</v>
      </c>
      <c r="G186" s="131">
        <v>3.7947031620257143</v>
      </c>
      <c r="H186" s="131">
        <v>3.5548538409113384</v>
      </c>
      <c r="I186" s="131">
        <v>3.4049109255496615</v>
      </c>
      <c r="J186" s="131">
        <v>3.3252375547918374</v>
      </c>
      <c r="K186" s="131">
        <v>2.9905728821148618</v>
      </c>
      <c r="L186" s="131">
        <v>2.790158757508046</v>
      </c>
      <c r="M186" s="131">
        <v>2.6218062345030524</v>
      </c>
      <c r="N186" s="131">
        <v>2.4544664922702557</v>
      </c>
      <c r="O186" s="131">
        <v>2.1680665483766499</v>
      </c>
      <c r="P186" s="131">
        <v>1.9709175119026501</v>
      </c>
      <c r="Q186" s="131">
        <v>1.7449593999884387</v>
      </c>
      <c r="R186" s="131">
        <v>1.5269307590601695</v>
      </c>
      <c r="S186" s="131">
        <v>0.81094336231461839</v>
      </c>
      <c r="T186" s="131">
        <v>0.6584573276004243</v>
      </c>
      <c r="U186" s="131">
        <v>0.46576294011000513</v>
      </c>
      <c r="V186" s="131">
        <v>0.28845918258355102</v>
      </c>
      <c r="W186" s="131">
        <v>0.11720433581283105</v>
      </c>
      <c r="X186" s="131">
        <v>0.11782963449444084</v>
      </c>
      <c r="Y186" s="131">
        <v>0.12027877794274938</v>
      </c>
      <c r="Z186" s="131">
        <v>0.11717638563530328</v>
      </c>
      <c r="AA186" s="131">
        <v>0.1114812696634427</v>
      </c>
      <c r="AB186" s="131">
        <v>0.11150079923959405</v>
      </c>
      <c r="AC186" s="131">
        <v>0.11223186404434335</v>
      </c>
      <c r="AD186" s="131">
        <v>0.11643055225826039</v>
      </c>
    </row>
    <row r="187" spans="1:30" s="81" customFormat="1" x14ac:dyDescent="0.2">
      <c r="A187" s="148" t="s">
        <v>455</v>
      </c>
      <c r="B187" s="132">
        <v>1.9217666564203099E-2</v>
      </c>
      <c r="C187" s="132">
        <v>1.9387584438257624E-2</v>
      </c>
      <c r="D187" s="132">
        <v>1.90863204000093E-2</v>
      </c>
      <c r="E187" s="132">
        <v>1.9226548489155861E-2</v>
      </c>
      <c r="F187" s="132">
        <v>1.9855888887996651E-2</v>
      </c>
      <c r="G187" s="132">
        <v>1.8558774922422389E-2</v>
      </c>
      <c r="H187" s="132">
        <v>1.7646019345972853E-2</v>
      </c>
      <c r="I187" s="132">
        <v>1.7185106526733659E-2</v>
      </c>
      <c r="J187" s="132">
        <v>1.7100371511225218E-2</v>
      </c>
      <c r="K187" s="132">
        <v>1.5709991738002572E-2</v>
      </c>
      <c r="L187" s="132">
        <v>1.501876951907246E-2</v>
      </c>
      <c r="M187" s="132">
        <v>1.4516298748609721E-2</v>
      </c>
      <c r="N187" s="132">
        <v>1.4046286214547619E-2</v>
      </c>
      <c r="O187" s="132">
        <v>1.2904044291709871E-2</v>
      </c>
      <c r="P187" s="132">
        <v>1.2300679345994232E-2</v>
      </c>
      <c r="Q187" s="132">
        <v>1.1547516614882668E-2</v>
      </c>
      <c r="R187" s="132">
        <v>1.0884104793447721E-2</v>
      </c>
      <c r="S187" s="132">
        <v>6.3734603598274075E-3</v>
      </c>
      <c r="T187" s="132">
        <v>5.9222027687551235E-3</v>
      </c>
      <c r="U187" s="132">
        <v>5.1204169637851533E-3</v>
      </c>
      <c r="V187" s="133">
        <v>4.4582246263957332E-3</v>
      </c>
      <c r="W187" s="133">
        <v>2.8972232364892201E-3</v>
      </c>
      <c r="X187" s="133">
        <v>2.9715765141659538E-3</v>
      </c>
      <c r="Y187" s="133">
        <v>2.4357714731017164E-3</v>
      </c>
      <c r="Z187" s="133">
        <v>2.2474020500046882E-3</v>
      </c>
      <c r="AA187" s="132">
        <v>7.6870111592407765E-3</v>
      </c>
      <c r="AB187" s="132">
        <v>6.7908960282389618E-3</v>
      </c>
      <c r="AC187" s="132">
        <v>6.4566822733113927E-3</v>
      </c>
      <c r="AD187" s="132">
        <v>6.2516792667877633E-3</v>
      </c>
    </row>
    <row r="188" spans="1:30" s="81" customFormat="1" x14ac:dyDescent="0.2">
      <c r="A188" s="148" t="s">
        <v>456</v>
      </c>
      <c r="B188" s="131">
        <v>3.0839145035259197</v>
      </c>
      <c r="C188" s="131">
        <v>3.1111817159345856</v>
      </c>
      <c r="D188" s="131">
        <v>3.0628370048927476</v>
      </c>
      <c r="E188" s="131">
        <v>3.0498367870365928</v>
      </c>
      <c r="F188" s="131">
        <v>3.1097711935835481</v>
      </c>
      <c r="G188" s="131">
        <v>2.865894881056549</v>
      </c>
      <c r="H188" s="131">
        <v>2.6824802637281548</v>
      </c>
      <c r="I188" s="131">
        <v>2.5668602235600351</v>
      </c>
      <c r="J188" s="131">
        <v>2.5040264733620408</v>
      </c>
      <c r="K188" s="131">
        <v>2.2491253462731149</v>
      </c>
      <c r="L188" s="131">
        <v>2.0952433638719228</v>
      </c>
      <c r="M188" s="131">
        <v>1.9652965835244292</v>
      </c>
      <c r="N188" s="131">
        <v>1.8358746085859656</v>
      </c>
      <c r="O188" s="131">
        <v>1.6173191988591802</v>
      </c>
      <c r="P188" s="131">
        <v>1.4652756335385466</v>
      </c>
      <c r="Q188" s="131">
        <v>1.2915521239129666</v>
      </c>
      <c r="R188" s="131">
        <v>1.1233723301621188</v>
      </c>
      <c r="S188" s="131">
        <v>0.59144006895407342</v>
      </c>
      <c r="T188" s="131">
        <v>0.47370653280372288</v>
      </c>
      <c r="U188" s="131">
        <v>0.32694939639163029</v>
      </c>
      <c r="V188" s="131">
        <v>0.19125436127171647</v>
      </c>
      <c r="W188" s="131">
        <v>5.8520301373814351E-2</v>
      </c>
      <c r="X188" s="131">
        <v>5.883251394720318E-2</v>
      </c>
      <c r="Y188" s="131">
        <v>6.0055374959201935E-2</v>
      </c>
      <c r="Z188" s="131">
        <v>5.8506345808083497E-2</v>
      </c>
      <c r="AA188" s="131">
        <v>5.5662765826841737E-2</v>
      </c>
      <c r="AB188" s="131">
        <v>5.5672516973624415E-2</v>
      </c>
      <c r="AC188" s="131">
        <v>5.6037538731574042E-2</v>
      </c>
      <c r="AD188" s="131">
        <v>5.8133950079747122E-2</v>
      </c>
    </row>
    <row r="189" spans="1:30" s="81" customFormat="1" x14ac:dyDescent="0.2">
      <c r="A189" s="148" t="s">
        <v>457</v>
      </c>
      <c r="B189" s="132">
        <v>6.1578969152530439E-3</v>
      </c>
      <c r="C189" s="132">
        <v>6.2123435229611687E-3</v>
      </c>
      <c r="D189" s="132">
        <v>6.1158098004299626E-3</v>
      </c>
      <c r="E189" s="132">
        <v>6.6459772657156205E-3</v>
      </c>
      <c r="F189" s="132">
        <v>7.4087880350578762E-3</v>
      </c>
      <c r="G189" s="132">
        <v>7.4814190035901902E-3</v>
      </c>
      <c r="H189" s="132">
        <v>7.6938483227344265E-3</v>
      </c>
      <c r="I189" s="132">
        <v>8.115488435862149E-3</v>
      </c>
      <c r="J189" s="132">
        <v>8.7612664417859188E-3</v>
      </c>
      <c r="K189" s="132">
        <v>8.750137893382812E-3</v>
      </c>
      <c r="L189" s="132">
        <v>9.1157960423384997E-3</v>
      </c>
      <c r="M189" s="132">
        <v>9.6287822751026965E-3</v>
      </c>
      <c r="N189" s="132">
        <v>1.0216185314593073E-2</v>
      </c>
      <c r="O189" s="132">
        <v>1.0332043531752448E-2</v>
      </c>
      <c r="P189" s="132">
        <v>1.0893420129428993E-2</v>
      </c>
      <c r="Q189" s="132">
        <v>1.137456205925934E-2</v>
      </c>
      <c r="R189" s="132">
        <v>1.2005540598544702E-2</v>
      </c>
      <c r="S189" s="132">
        <v>7.9373707331921884E-3</v>
      </c>
      <c r="T189" s="132">
        <v>8.4121669874519384E-3</v>
      </c>
      <c r="U189" s="132">
        <v>8.4025257678346336E-3</v>
      </c>
      <c r="V189" s="132">
        <v>8.5925872455408763E-3</v>
      </c>
      <c r="W189" s="132">
        <v>6.7047805444263014E-3</v>
      </c>
      <c r="X189" s="132">
        <v>6.8768495804959508E-3</v>
      </c>
      <c r="Y189" s="132">
        <v>5.6368846479744657E-3</v>
      </c>
      <c r="Z189" s="132">
        <v>5.2009584041009683E-3</v>
      </c>
      <c r="AA189" s="132">
        <v>2.1419906326350224E-2</v>
      </c>
      <c r="AB189" s="132">
        <v>2.0144829750347967E-2</v>
      </c>
      <c r="AC189" s="132">
        <v>2.0015356541864242E-2</v>
      </c>
      <c r="AD189" s="132">
        <v>1.9729723242245766E-2</v>
      </c>
    </row>
    <row r="190" spans="1:30" s="81" customFormat="1" x14ac:dyDescent="0.2">
      <c r="A190" s="148" t="s">
        <v>458</v>
      </c>
      <c r="B190" s="131">
        <v>0.23764459114791711</v>
      </c>
      <c r="C190" s="131">
        <v>0.23974578608610103</v>
      </c>
      <c r="D190" s="131">
        <v>0.23602037181908223</v>
      </c>
      <c r="E190" s="131">
        <v>0.24690847147193615</v>
      </c>
      <c r="F190" s="131">
        <v>0.26527710716711222</v>
      </c>
      <c r="G190" s="131">
        <v>0.25844826785855579</v>
      </c>
      <c r="H190" s="131">
        <v>0.25668627719919329</v>
      </c>
      <c r="I190" s="131">
        <v>0.26172718310653365</v>
      </c>
      <c r="J190" s="131">
        <v>0.27337431139551149</v>
      </c>
      <c r="K190" s="131">
        <v>0.26437579953984042</v>
      </c>
      <c r="L190" s="131">
        <v>0.26690481177060604</v>
      </c>
      <c r="M190" s="131">
        <v>0.2734062941349592</v>
      </c>
      <c r="N190" s="131">
        <v>0.28151683313003967</v>
      </c>
      <c r="O190" s="131">
        <v>0.27648242873434525</v>
      </c>
      <c r="P190" s="131">
        <v>0.28325905489351583</v>
      </c>
      <c r="Q190" s="131">
        <v>0.28757516774611191</v>
      </c>
      <c r="R190" s="131">
        <v>0.29528529368828765</v>
      </c>
      <c r="S190" s="131">
        <v>0.19002670393701757</v>
      </c>
      <c r="T190" s="131">
        <v>0.196131442106287</v>
      </c>
      <c r="U190" s="131">
        <v>0.1908814825675339</v>
      </c>
      <c r="V190" s="131">
        <v>0.19028132433982706</v>
      </c>
      <c r="W190" s="131">
        <v>0.20040412250756151</v>
      </c>
      <c r="X190" s="131">
        <v>0.20147330166995414</v>
      </c>
      <c r="Y190" s="131">
        <v>0.20566101742508819</v>
      </c>
      <c r="Z190" s="131">
        <v>0.20035633135066844</v>
      </c>
      <c r="AA190" s="131">
        <v>0.19061842608458557</v>
      </c>
      <c r="AB190" s="131">
        <v>0.19065181911176671</v>
      </c>
      <c r="AC190" s="131">
        <v>0.1919018445453472</v>
      </c>
      <c r="AD190" s="131">
        <v>0.19908105358533196</v>
      </c>
    </row>
    <row r="191" spans="1:30" s="81" customFormat="1" x14ac:dyDescent="0.2">
      <c r="A191" s="148" t="s">
        <v>459</v>
      </c>
      <c r="B191" s="132">
        <v>1.7528013158778243E-2</v>
      </c>
      <c r="C191" s="132">
        <v>1.7682991533618353E-2</v>
      </c>
      <c r="D191" s="132">
        <v>1.7408215196489087E-2</v>
      </c>
      <c r="E191" s="132">
        <v>2.0650195465181168E-2</v>
      </c>
      <c r="F191" s="132">
        <v>2.4825499363670848E-2</v>
      </c>
      <c r="G191" s="132">
        <v>2.6775953923737144E-2</v>
      </c>
      <c r="H191" s="132">
        <v>2.9183755892191601E-2</v>
      </c>
      <c r="I191" s="132">
        <v>3.2417147832653065E-2</v>
      </c>
      <c r="J191" s="132">
        <v>3.6658513163431099E-2</v>
      </c>
      <c r="K191" s="132">
        <v>3.8178152736126063E-2</v>
      </c>
      <c r="L191" s="132">
        <v>4.1315820953726164E-2</v>
      </c>
      <c r="M191" s="132">
        <v>4.5182999747293173E-2</v>
      </c>
      <c r="N191" s="132">
        <v>4.9490619134359398E-2</v>
      </c>
      <c r="O191" s="131">
        <v>5.1541267210004071E-2</v>
      </c>
      <c r="P191" s="131">
        <v>5.5834456800899518E-2</v>
      </c>
      <c r="Q191" s="131">
        <v>5.9784144251732362E-2</v>
      </c>
      <c r="R191" s="131">
        <v>6.4592730907545817E-2</v>
      </c>
      <c r="S191" s="132">
        <v>4.3646180674347272E-2</v>
      </c>
      <c r="T191" s="132">
        <v>4.720966320433604E-2</v>
      </c>
      <c r="U191" s="132">
        <v>4.8065299789876649E-2</v>
      </c>
      <c r="V191" s="131">
        <v>5.0042823907752845E-2</v>
      </c>
      <c r="W191" s="132">
        <v>3.9713781425840797E-2</v>
      </c>
      <c r="X191" s="132">
        <v>4.0732981389709252E-2</v>
      </c>
      <c r="Y191" s="132">
        <v>3.3388416421538572E-2</v>
      </c>
      <c r="Z191" s="132">
        <v>3.0806336448559967E-2</v>
      </c>
      <c r="AA191" s="132">
        <v>1.4464653161011294E-2</v>
      </c>
      <c r="AB191" s="132">
        <v>1.5422600332560663E-2</v>
      </c>
      <c r="AC191" s="132">
        <v>1.4992695872841891E-2</v>
      </c>
      <c r="AD191" s="132">
        <v>1.4899535313064783E-2</v>
      </c>
    </row>
    <row r="192" spans="1:30" s="81" customFormat="1" x14ac:dyDescent="0.2">
      <c r="A192" s="152" t="s">
        <v>460</v>
      </c>
      <c r="B192" s="157">
        <v>1.2886650237742025E-2</v>
      </c>
      <c r="C192" s="157">
        <v>1.3000590824897391E-2</v>
      </c>
      <c r="D192" s="157">
        <v>1.2798574400210982E-2</v>
      </c>
      <c r="E192" s="157">
        <v>1.3436597944885243E-2</v>
      </c>
      <c r="F192" s="157">
        <v>1.4487712442601369E-2</v>
      </c>
      <c r="G192" s="157">
        <v>1.416530440006197E-2</v>
      </c>
      <c r="H192" s="157">
        <v>1.4119286352926794E-2</v>
      </c>
      <c r="I192" s="157">
        <v>1.4448486053770552E-2</v>
      </c>
      <c r="J192" s="157">
        <v>1.5146081165631082E-2</v>
      </c>
      <c r="K192" s="157">
        <v>1.4700734391254557E-2</v>
      </c>
      <c r="L192" s="157">
        <v>1.4895470375226167E-2</v>
      </c>
      <c r="M192" s="157">
        <v>1.5314139037683909E-2</v>
      </c>
      <c r="N192" s="157">
        <v>1.5826341019881972E-2</v>
      </c>
      <c r="O192" s="157">
        <v>1.5600611383372313E-2</v>
      </c>
      <c r="P192" s="157">
        <v>1.6042118393130158E-2</v>
      </c>
      <c r="Q192" s="157">
        <v>1.6347038095470189E-2</v>
      </c>
      <c r="R192" s="157">
        <v>1.6847880658809797E-2</v>
      </c>
      <c r="S192" s="157">
        <v>1.0882781143039527E-2</v>
      </c>
      <c r="T192" s="157">
        <v>1.1274579701768185E-2</v>
      </c>
      <c r="U192" s="157">
        <v>1.1014148895083842E-2</v>
      </c>
      <c r="V192" s="157">
        <v>1.1021062987296703E-2</v>
      </c>
      <c r="W192" s="157">
        <v>1.1651460397968419E-2</v>
      </c>
      <c r="X192" s="157">
        <v>1.1713622286222391E-2</v>
      </c>
      <c r="Y192" s="157">
        <v>1.1957095342905904E-2</v>
      </c>
      <c r="Z192" s="157">
        <v>1.1648681828521112E-2</v>
      </c>
      <c r="AA192" s="157">
        <v>1.1082521730878155E-2</v>
      </c>
      <c r="AB192" s="157">
        <v>1.1084463195599047E-2</v>
      </c>
      <c r="AC192" s="157">
        <v>1.115713945421876E-2</v>
      </c>
      <c r="AD192" s="157">
        <v>1.1574537403779219E-2</v>
      </c>
    </row>
    <row r="193" spans="1:30" s="81" customFormat="1" x14ac:dyDescent="0.2">
      <c r="A193" s="153" t="s">
        <v>76</v>
      </c>
      <c r="B193" s="140"/>
      <c r="C193" s="140"/>
      <c r="D193" s="140"/>
      <c r="E193" s="140"/>
      <c r="F193" s="140"/>
      <c r="G193" s="140"/>
      <c r="H193" s="140"/>
      <c r="I193" s="140"/>
      <c r="J193" s="140"/>
      <c r="K193" s="140"/>
      <c r="L193" s="140"/>
      <c r="M193" s="140"/>
      <c r="N193" s="140"/>
      <c r="O193" s="140"/>
      <c r="P193" s="140"/>
      <c r="Q193" s="140"/>
      <c r="R193" s="140"/>
      <c r="S193" s="140"/>
      <c r="T193" s="140"/>
      <c r="U193" s="140"/>
      <c r="V193" s="140"/>
      <c r="W193" s="140"/>
      <c r="X193" s="140"/>
      <c r="Y193" s="140"/>
      <c r="Z193" s="140"/>
      <c r="AA193" s="140"/>
      <c r="AB193" s="140"/>
      <c r="AC193" s="140"/>
      <c r="AD193" s="141"/>
    </row>
    <row r="194" spans="1:30" s="81" customFormat="1" x14ac:dyDescent="0.2">
      <c r="A194" s="147" t="s">
        <v>461</v>
      </c>
      <c r="B194" s="143">
        <v>1.7192304043996769</v>
      </c>
      <c r="C194" s="143">
        <v>1.7609550962742848</v>
      </c>
      <c r="D194" s="143">
        <v>1.7856976632756227</v>
      </c>
      <c r="E194" s="143">
        <v>1.8031324427414925</v>
      </c>
      <c r="F194" s="143">
        <v>1.8343891694433212</v>
      </c>
      <c r="G194" s="143">
        <v>1.869135417058218</v>
      </c>
      <c r="H194" s="143">
        <v>1.9040924609418739</v>
      </c>
      <c r="I194" s="143">
        <v>1.9371519416366243</v>
      </c>
      <c r="J194" s="143">
        <v>1.9766201486046786</v>
      </c>
      <c r="K194" s="143">
        <v>2.0112479075224345</v>
      </c>
      <c r="L194" s="143">
        <v>2.0466551960040977</v>
      </c>
      <c r="M194" s="143">
        <v>2.0824625913756658</v>
      </c>
      <c r="N194" s="143">
        <v>2.1137870237123328</v>
      </c>
      <c r="O194" s="143">
        <v>2.1409414503433659</v>
      </c>
      <c r="P194" s="143">
        <v>2.1655073906517939</v>
      </c>
      <c r="Q194" s="143">
        <v>2.2083838350315173</v>
      </c>
      <c r="R194" s="143">
        <v>2.2273199972856652</v>
      </c>
      <c r="S194" s="143">
        <v>2.2565387734622209</v>
      </c>
      <c r="T194" s="143">
        <v>2.2654024867379565</v>
      </c>
      <c r="U194" s="143">
        <v>2.2718124309419458</v>
      </c>
      <c r="V194" s="143">
        <v>2.2788728592981733</v>
      </c>
      <c r="W194" s="143">
        <v>2.2931198345305588</v>
      </c>
      <c r="X194" s="143">
        <v>2.3080714427276168</v>
      </c>
      <c r="Y194" s="143">
        <v>2.3232562088041528</v>
      </c>
      <c r="Z194" s="143">
        <v>2.3370981795571155</v>
      </c>
      <c r="AA194" s="143">
        <v>2.363033653546426</v>
      </c>
      <c r="AB194" s="143">
        <v>2.379753505069818</v>
      </c>
      <c r="AC194" s="143">
        <v>2.4022533241776132</v>
      </c>
      <c r="AD194" s="143">
        <v>2.4244761622606976</v>
      </c>
    </row>
    <row r="195" spans="1:30" s="81" customFormat="1" x14ac:dyDescent="0.2">
      <c r="A195" s="152" t="s">
        <v>462</v>
      </c>
      <c r="B195" s="145">
        <v>1.276708299529095</v>
      </c>
      <c r="C195" s="145">
        <v>1.3108599279104742</v>
      </c>
      <c r="D195" s="145">
        <v>1.3239101146066616</v>
      </c>
      <c r="E195" s="145">
        <v>1.3397469434877447</v>
      </c>
      <c r="F195" s="145">
        <v>1.3575945798942035</v>
      </c>
      <c r="G195" s="145">
        <v>1.3888495104906662</v>
      </c>
      <c r="H195" s="145">
        <v>1.4118860964762194</v>
      </c>
      <c r="I195" s="145">
        <v>1.4319448759924658</v>
      </c>
      <c r="J195" s="145">
        <v>1.5105956519821566</v>
      </c>
      <c r="K195" s="145">
        <v>1.5013762026554345</v>
      </c>
      <c r="L195" s="145">
        <v>1.4992407227706608</v>
      </c>
      <c r="M195" s="145">
        <v>1.4941973675790936</v>
      </c>
      <c r="N195" s="145">
        <v>1.5104841633665107</v>
      </c>
      <c r="O195" s="145">
        <v>1.5355309836711892</v>
      </c>
      <c r="P195" s="145">
        <v>1.5330421221332244</v>
      </c>
      <c r="Q195" s="145">
        <v>1.5488752251736817</v>
      </c>
      <c r="R195" s="145">
        <v>1.5669191847208022</v>
      </c>
      <c r="S195" s="145">
        <v>1.5783446183010612</v>
      </c>
      <c r="T195" s="145">
        <v>1.6248617385128747</v>
      </c>
      <c r="U195" s="145">
        <v>1.5849026710085361</v>
      </c>
      <c r="V195" s="145">
        <v>1.5746852696003777</v>
      </c>
      <c r="W195" s="145">
        <v>1.5789304350886708</v>
      </c>
      <c r="X195" s="145">
        <v>1.5894347262250077</v>
      </c>
      <c r="Y195" s="145">
        <v>1.594891936329152</v>
      </c>
      <c r="Z195" s="145">
        <v>1.6066068390657151</v>
      </c>
      <c r="AA195" s="145">
        <v>1.6170042272364074</v>
      </c>
      <c r="AB195" s="145">
        <v>1.6231874030563123</v>
      </c>
      <c r="AC195" s="145">
        <v>1.6289231913980087</v>
      </c>
      <c r="AD195" s="145">
        <v>1.6529333681993683</v>
      </c>
    </row>
    <row r="196" spans="1:30" s="81" customFormat="1" x14ac:dyDescent="0.2">
      <c r="A196" s="153" t="s">
        <v>77</v>
      </c>
      <c r="B196" s="140"/>
      <c r="C196" s="140"/>
      <c r="D196" s="140"/>
      <c r="E196" s="140"/>
      <c r="F196" s="140"/>
      <c r="G196" s="140"/>
      <c r="H196" s="140"/>
      <c r="I196" s="140"/>
      <c r="J196" s="140"/>
      <c r="K196" s="140"/>
      <c r="L196" s="140"/>
      <c r="M196" s="140"/>
      <c r="N196" s="140"/>
      <c r="O196" s="140"/>
      <c r="P196" s="140"/>
      <c r="Q196" s="140"/>
      <c r="R196" s="140"/>
      <c r="S196" s="140"/>
      <c r="T196" s="140"/>
      <c r="U196" s="140"/>
      <c r="V196" s="140"/>
      <c r="W196" s="140"/>
      <c r="X196" s="140"/>
      <c r="Y196" s="140"/>
      <c r="Z196" s="140"/>
      <c r="AA196" s="140"/>
      <c r="AB196" s="140"/>
      <c r="AC196" s="140"/>
      <c r="AD196" s="141"/>
    </row>
    <row r="197" spans="1:30" s="81" customFormat="1" x14ac:dyDescent="0.2">
      <c r="A197" s="147" t="s">
        <v>463</v>
      </c>
      <c r="B197" s="150">
        <v>2.6770490099036408E-2</v>
      </c>
      <c r="C197" s="150">
        <v>2.5189053870449684E-2</v>
      </c>
      <c r="D197" s="150">
        <v>2.5204450013383301E-2</v>
      </c>
      <c r="E197" s="150">
        <v>2.6334322756959322E-2</v>
      </c>
      <c r="F197" s="150">
        <v>2.8364118485010713E-2</v>
      </c>
      <c r="G197" s="150">
        <v>2.8402226065310496E-2</v>
      </c>
      <c r="H197" s="150">
        <v>2.7650083369914352E-2</v>
      </c>
      <c r="I197" s="150">
        <v>3.0305166648822275E-2</v>
      </c>
      <c r="J197" s="150">
        <v>2.8915714368308355E-2</v>
      </c>
      <c r="K197" s="150">
        <v>2.8492986753211994E-2</v>
      </c>
      <c r="L197" s="150">
        <v>2.9728591019807286E-2</v>
      </c>
      <c r="M197" s="150">
        <v>3.1164770452355463E-2</v>
      </c>
      <c r="N197" s="150">
        <v>3.2142638182548193E-2</v>
      </c>
      <c r="O197" s="150">
        <v>3.1322020928800862E-2</v>
      </c>
      <c r="P197" s="150">
        <v>3.2840143000535338E-2</v>
      </c>
      <c r="Q197" s="150">
        <v>3.2963056959314778E-2</v>
      </c>
      <c r="R197" s="150">
        <v>3.3606462623126339E-2</v>
      </c>
      <c r="S197" s="150">
        <v>3.4055701092077097E-2</v>
      </c>
      <c r="T197" s="150">
        <v>3.4239604191648822E-2</v>
      </c>
      <c r="U197" s="150">
        <v>3.4539191017130627E-2</v>
      </c>
      <c r="V197" s="150">
        <v>3.4827606423982881E-2</v>
      </c>
      <c r="W197" s="150">
        <v>3.5088235053533194E-2</v>
      </c>
      <c r="X197" s="150">
        <v>3.5328335492505358E-2</v>
      </c>
      <c r="Y197" s="150">
        <v>3.5548106217880099E-2</v>
      </c>
      <c r="Z197" s="150">
        <v>3.5864194986616707E-2</v>
      </c>
      <c r="AA197" s="150">
        <v>3.6156239686830835E-2</v>
      </c>
      <c r="AB197" s="150">
        <v>3.6430846766595297E-2</v>
      </c>
      <c r="AC197" s="150">
        <v>3.6711067909528917E-2</v>
      </c>
      <c r="AD197" s="150">
        <v>3.7023924338865102E-2</v>
      </c>
    </row>
    <row r="198" spans="1:30" s="81" customFormat="1" x14ac:dyDescent="0.2">
      <c r="A198" s="152" t="s">
        <v>464</v>
      </c>
      <c r="B198" s="145">
        <v>8.9478765384758421E-2</v>
      </c>
      <c r="C198" s="145">
        <v>9.0269914587831929E-2</v>
      </c>
      <c r="D198" s="145">
        <v>8.8867208691815455E-2</v>
      </c>
      <c r="E198" s="145">
        <v>9.3297340495707981E-2</v>
      </c>
      <c r="F198" s="145">
        <v>0.10059577925198007</v>
      </c>
      <c r="G198" s="145">
        <v>9.83571312663266E-2</v>
      </c>
      <c r="H198" s="145">
        <v>9.8037603850969768E-2</v>
      </c>
      <c r="I198" s="145">
        <v>0.1003234098791539</v>
      </c>
      <c r="J198" s="145">
        <v>0.10516717829035116</v>
      </c>
      <c r="K198" s="145">
        <v>0.10207490226794566</v>
      </c>
      <c r="L198" s="145">
        <v>0.10342705624902702</v>
      </c>
      <c r="M198" s="145">
        <v>0.10633409216067838</v>
      </c>
      <c r="N198" s="145">
        <v>0.10989057892404842</v>
      </c>
      <c r="O198" s="145">
        <v>0.10832321977229004</v>
      </c>
      <c r="P198" s="145">
        <v>0.11138883429685791</v>
      </c>
      <c r="Q198" s="145">
        <v>0.11350605157237348</v>
      </c>
      <c r="R198" s="145">
        <v>0.11698366393811563</v>
      </c>
      <c r="S198" s="145">
        <v>0.11717205488576017</v>
      </c>
      <c r="T198" s="145">
        <v>0.12003291342751607</v>
      </c>
      <c r="U198" s="145">
        <v>0.12069797916777303</v>
      </c>
      <c r="V198" s="145">
        <v>0.12161153355128479</v>
      </c>
      <c r="W198" s="145">
        <v>0.1227002330958244</v>
      </c>
      <c r="X198" s="145">
        <v>0.12366370500706639</v>
      </c>
      <c r="Y198" s="145">
        <v>0.12434947813426124</v>
      </c>
      <c r="Z198" s="145">
        <v>0.12548040223875803</v>
      </c>
      <c r="AA198" s="145">
        <v>0.12664967549839401</v>
      </c>
      <c r="AB198" s="145">
        <v>0.12785151372687367</v>
      </c>
      <c r="AC198" s="145">
        <v>0.12862046345299785</v>
      </c>
      <c r="AD198" s="145">
        <v>0.12948641398329763</v>
      </c>
    </row>
    <row r="199" spans="1:30" s="81" customFormat="1" x14ac:dyDescent="0.2">
      <c r="A199" s="153" t="s">
        <v>40</v>
      </c>
      <c r="B199" s="140"/>
      <c r="C199" s="140"/>
      <c r="D199" s="140"/>
      <c r="E199" s="140"/>
      <c r="F199" s="140"/>
      <c r="G199" s="140"/>
      <c r="H199" s="140"/>
      <c r="I199" s="140"/>
      <c r="J199" s="140"/>
      <c r="K199" s="140"/>
      <c r="L199" s="140"/>
      <c r="M199" s="140"/>
      <c r="N199" s="140"/>
      <c r="O199" s="140"/>
      <c r="P199" s="140"/>
      <c r="Q199" s="140"/>
      <c r="R199" s="140"/>
      <c r="S199" s="140"/>
      <c r="T199" s="140"/>
      <c r="U199" s="140"/>
      <c r="V199" s="140"/>
      <c r="W199" s="140"/>
      <c r="X199" s="140"/>
      <c r="Y199" s="140"/>
      <c r="Z199" s="140"/>
      <c r="AA199" s="140"/>
      <c r="AB199" s="140"/>
      <c r="AC199" s="140"/>
      <c r="AD199" s="141"/>
    </row>
    <row r="200" spans="1:30" s="81" customFormat="1" x14ac:dyDescent="0.2">
      <c r="A200" s="147" t="s">
        <v>465</v>
      </c>
      <c r="B200" s="143">
        <v>1.3948160486447638</v>
      </c>
      <c r="C200" s="143">
        <v>1.4071486685750274</v>
      </c>
      <c r="D200" s="143">
        <v>1.3852829590194762</v>
      </c>
      <c r="E200" s="143">
        <v>1.454340895962507</v>
      </c>
      <c r="F200" s="143">
        <v>1.5681106765749837</v>
      </c>
      <c r="G200" s="143">
        <v>1.5332141050339148</v>
      </c>
      <c r="H200" s="143">
        <v>1.5282332365004112</v>
      </c>
      <c r="I200" s="143">
        <v>1.563864918704458</v>
      </c>
      <c r="J200" s="143">
        <v>1.6393707204084156</v>
      </c>
      <c r="K200" s="143">
        <v>1.5911675941768004</v>
      </c>
      <c r="L200" s="143">
        <v>1.6122452885877745</v>
      </c>
      <c r="M200" s="143">
        <v>1.6575608483870459</v>
      </c>
      <c r="N200" s="143">
        <v>1.7130002008748726</v>
      </c>
      <c r="O200" s="143">
        <v>1.6885678376268742</v>
      </c>
      <c r="P200" s="143">
        <v>1.7363553581569031</v>
      </c>
      <c r="Q200" s="143">
        <v>1.7693590392164105</v>
      </c>
      <c r="R200" s="143">
        <v>1.8235688790353319</v>
      </c>
      <c r="S200" s="143">
        <v>1.8265055614544972</v>
      </c>
      <c r="T200" s="143">
        <v>1.8711012975465742</v>
      </c>
      <c r="U200" s="143">
        <v>1.881468498791756</v>
      </c>
      <c r="V200" s="143">
        <v>1.8957091994759103</v>
      </c>
      <c r="W200" s="143">
        <v>1.9126801041407926</v>
      </c>
      <c r="X200" s="143">
        <v>1.9276989309925057</v>
      </c>
      <c r="Y200" s="143">
        <v>1.938388923857602</v>
      </c>
      <c r="Z200" s="143">
        <v>1.9560180348982872</v>
      </c>
      <c r="AA200" s="143">
        <v>1.9742449415926127</v>
      </c>
      <c r="AB200" s="143">
        <v>1.9929794786836192</v>
      </c>
      <c r="AC200" s="143">
        <v>2.0049660479437903</v>
      </c>
      <c r="AD200" s="143">
        <v>2.0184646885631694</v>
      </c>
    </row>
  </sheetData>
  <pageMargins left="0.7" right="0.7" top="0.75" bottom="0.75" header="0.3" footer="0.3"/>
  <pageSetup orientation="portrait" verticalDpi="597"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dimension ref="A1:X16"/>
  <sheetViews>
    <sheetView workbookViewId="0">
      <pane xSplit="1" ySplit="1" topLeftCell="B2" activePane="bottomRight" state="frozen"/>
      <selection activeCell="B27" sqref="B27"/>
      <selection pane="topRight" activeCell="B27" sqref="B27"/>
      <selection pane="bottomLeft" activeCell="B27" sqref="B27"/>
      <selection pane="bottomRight"/>
    </sheetView>
  </sheetViews>
  <sheetFormatPr defaultRowHeight="12.75" x14ac:dyDescent="0.2"/>
  <cols>
    <col min="1" max="1" width="33.42578125" style="38" customWidth="1"/>
    <col min="2" max="8" width="15.42578125" style="1" customWidth="1"/>
    <col min="9" max="9" width="14.85546875" style="1" customWidth="1"/>
    <col min="10" max="16384" width="9.140625" style="1"/>
  </cols>
  <sheetData>
    <row r="1" spans="1:24" s="39" customFormat="1" ht="15.75" x14ac:dyDescent="0.25">
      <c r="A1" s="39" t="s">
        <v>378</v>
      </c>
      <c r="B1" s="40"/>
      <c r="C1" s="40"/>
      <c r="D1" s="40"/>
      <c r="E1" s="40"/>
      <c r="F1" s="40"/>
      <c r="G1" s="40"/>
      <c r="H1" s="40"/>
      <c r="I1" s="40"/>
      <c r="J1" s="40"/>
      <c r="K1" s="40"/>
      <c r="L1" s="40"/>
      <c r="M1" s="40"/>
      <c r="N1" s="40"/>
      <c r="O1" s="40"/>
      <c r="P1" s="40"/>
      <c r="Q1" s="40"/>
      <c r="R1" s="40"/>
      <c r="S1" s="40"/>
      <c r="T1" s="40"/>
      <c r="U1" s="40"/>
      <c r="V1" s="40"/>
      <c r="W1" s="40"/>
      <c r="X1" s="40"/>
    </row>
    <row r="3" spans="1:24" ht="14.25" x14ac:dyDescent="0.2">
      <c r="A3" s="348" t="s">
        <v>362</v>
      </c>
      <c r="B3" s="348" t="s">
        <v>375</v>
      </c>
      <c r="C3" s="347" t="s">
        <v>376</v>
      </c>
      <c r="D3" s="347"/>
      <c r="E3" s="347"/>
    </row>
    <row r="4" spans="1:24" x14ac:dyDescent="0.2">
      <c r="A4" s="348"/>
      <c r="B4" s="348"/>
      <c r="C4" s="62" t="s">
        <v>162</v>
      </c>
      <c r="D4" s="62" t="s">
        <v>177</v>
      </c>
      <c r="E4" s="62" t="s">
        <v>163</v>
      </c>
    </row>
    <row r="5" spans="1:24" x14ac:dyDescent="0.2">
      <c r="A5" s="63" t="s">
        <v>363</v>
      </c>
      <c r="B5" s="349">
        <v>0.78800000000000003</v>
      </c>
      <c r="C5" s="65">
        <v>9.2498697289486367E-3</v>
      </c>
      <c r="D5" s="65">
        <v>7.420281269403764E-2</v>
      </c>
      <c r="E5" s="65">
        <v>3.037197960630968E-2</v>
      </c>
    </row>
    <row r="6" spans="1:24" x14ac:dyDescent="0.2">
      <c r="A6" s="63" t="s">
        <v>364</v>
      </c>
      <c r="B6" s="349"/>
      <c r="C6" s="65">
        <v>7.9115179236550464E-3</v>
      </c>
      <c r="D6" s="65">
        <v>3.1149344096871845E-3</v>
      </c>
      <c r="E6" s="65">
        <v>7.9038944969927125E-3</v>
      </c>
    </row>
    <row r="7" spans="1:24" x14ac:dyDescent="0.2">
      <c r="A7" s="63" t="s">
        <v>365</v>
      </c>
      <c r="B7" s="349"/>
      <c r="C7" s="65">
        <v>2.1730156162121209E-2</v>
      </c>
      <c r="D7" s="65">
        <v>2.3E-3</v>
      </c>
      <c r="E7" s="65">
        <v>2.17142798298386E-2</v>
      </c>
    </row>
    <row r="8" spans="1:24" x14ac:dyDescent="0.2">
      <c r="A8" s="63" t="s">
        <v>366</v>
      </c>
      <c r="B8" s="349"/>
      <c r="C8" s="65">
        <v>3.8088594440358517E-2</v>
      </c>
      <c r="D8" s="66" t="s">
        <v>130</v>
      </c>
      <c r="E8" s="65">
        <v>3.8088594440358517E-2</v>
      </c>
    </row>
    <row r="9" spans="1:24" x14ac:dyDescent="0.2">
      <c r="A9" s="63" t="s">
        <v>367</v>
      </c>
      <c r="B9" s="349"/>
      <c r="C9" s="65">
        <v>7.9513605501749449E-2</v>
      </c>
      <c r="D9" s="65">
        <v>6.4381713975912936E-3</v>
      </c>
      <c r="E9" s="65">
        <v>7.5824908062325613E-2</v>
      </c>
    </row>
    <row r="10" spans="1:24" x14ac:dyDescent="0.2">
      <c r="A10" s="63" t="s">
        <v>368</v>
      </c>
      <c r="B10" s="349"/>
      <c r="C10" s="65">
        <v>1.5672872453385807E-3</v>
      </c>
      <c r="D10" s="66" t="s">
        <v>130</v>
      </c>
      <c r="E10" s="65">
        <v>1.5672872453385807E-3</v>
      </c>
    </row>
    <row r="11" spans="1:24" x14ac:dyDescent="0.2">
      <c r="A11" s="63" t="s">
        <v>374</v>
      </c>
      <c r="B11" s="349"/>
      <c r="C11" s="67">
        <v>3.4055701154723617E-2</v>
      </c>
      <c r="D11" s="67">
        <v>4.8294389736574572E-2</v>
      </c>
      <c r="E11" s="67">
        <v>3.4535264465469451E-2</v>
      </c>
    </row>
    <row r="12" spans="1:24" ht="14.25" x14ac:dyDescent="0.2">
      <c r="A12" s="63" t="s">
        <v>369</v>
      </c>
      <c r="B12" s="350">
        <v>0.87</v>
      </c>
      <c r="C12" s="353">
        <v>3.4500000000000003E-2</v>
      </c>
      <c r="D12" s="354"/>
      <c r="E12" s="354"/>
    </row>
    <row r="13" spans="1:24" ht="14.25" x14ac:dyDescent="0.2">
      <c r="A13" s="63" t="s">
        <v>370</v>
      </c>
      <c r="B13" s="351"/>
      <c r="C13" s="352">
        <v>0.01</v>
      </c>
      <c r="D13" s="352"/>
      <c r="E13" s="352"/>
    </row>
    <row r="14" spans="1:24" x14ac:dyDescent="0.2">
      <c r="A14" s="63" t="s">
        <v>371</v>
      </c>
      <c r="B14" s="64">
        <v>0.93400000000000005</v>
      </c>
      <c r="C14" s="352">
        <v>0.01</v>
      </c>
      <c r="D14" s="352"/>
      <c r="E14" s="352"/>
    </row>
    <row r="15" spans="1:24" x14ac:dyDescent="0.2">
      <c r="A15" s="63" t="s">
        <v>372</v>
      </c>
      <c r="B15" s="64">
        <v>0.93400000000000005</v>
      </c>
      <c r="C15" s="353">
        <v>1.1599999999999999E-2</v>
      </c>
      <c r="D15" s="353"/>
      <c r="E15" s="353"/>
    </row>
    <row r="16" spans="1:24" x14ac:dyDescent="0.2">
      <c r="A16" s="63" t="s">
        <v>373</v>
      </c>
      <c r="B16" s="64">
        <v>0.93400000000000005</v>
      </c>
      <c r="C16" s="352">
        <v>0.01</v>
      </c>
      <c r="D16" s="352"/>
      <c r="E16" s="352"/>
    </row>
  </sheetData>
  <mergeCells count="10">
    <mergeCell ref="C16:E16"/>
    <mergeCell ref="C15:E15"/>
    <mergeCell ref="C14:E14"/>
    <mergeCell ref="C13:E13"/>
    <mergeCell ref="C12:E12"/>
    <mergeCell ref="C3:E3"/>
    <mergeCell ref="B3:B4"/>
    <mergeCell ref="B5:B11"/>
    <mergeCell ref="A3:A4"/>
    <mergeCell ref="B12:B13"/>
  </mergeCells>
  <pageMargins left="0.7" right="0.7" top="0.75" bottom="0.75" header="0.3" footer="0.3"/>
  <pageSetup orientation="portrait" verticalDpi="597"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11EC79-4D3D-4EF2-9399-BC13973281B5}">
  <dimension ref="A1:AE192"/>
  <sheetViews>
    <sheetView zoomScale="90" zoomScaleNormal="90" workbookViewId="0">
      <pane xSplit="1" ySplit="6" topLeftCell="B66" activePane="bottomRight" state="frozen"/>
      <selection activeCell="B27" sqref="B27"/>
      <selection pane="topRight" activeCell="B27" sqref="B27"/>
      <selection pane="bottomLeft" activeCell="B27" sqref="B27"/>
      <selection pane="bottomRight" activeCell="D81" sqref="D81"/>
    </sheetView>
  </sheetViews>
  <sheetFormatPr defaultRowHeight="15" x14ac:dyDescent="0.25"/>
  <cols>
    <col min="1" max="1" width="30.85546875" style="55" customWidth="1"/>
    <col min="2" max="2" width="13.85546875" customWidth="1"/>
    <col min="3" max="29" width="10.140625" bestFit="1" customWidth="1"/>
    <col min="30" max="30" width="10.5703125" bestFit="1" customWidth="1"/>
    <col min="31" max="31" width="11.140625" bestFit="1" customWidth="1"/>
  </cols>
  <sheetData>
    <row r="1" spans="1:31" s="39" customFormat="1" ht="15.75" x14ac:dyDescent="0.25">
      <c r="A1" s="39" t="s">
        <v>245</v>
      </c>
      <c r="B1" s="40"/>
      <c r="C1" s="40"/>
      <c r="D1" s="40"/>
      <c r="E1" s="40"/>
      <c r="F1" s="40"/>
      <c r="G1" s="40"/>
      <c r="H1" s="40"/>
      <c r="I1" s="40"/>
      <c r="J1" s="40"/>
      <c r="K1" s="40"/>
      <c r="L1" s="40"/>
      <c r="M1" s="40"/>
      <c r="N1" s="40"/>
      <c r="O1" s="40"/>
      <c r="P1" s="40"/>
      <c r="Q1" s="40"/>
      <c r="R1" s="40"/>
      <c r="S1" s="40"/>
      <c r="T1" s="40"/>
      <c r="U1" s="40"/>
      <c r="V1" s="40"/>
      <c r="W1" s="40"/>
      <c r="X1" s="40"/>
      <c r="Y1" s="40"/>
      <c r="Z1" s="40"/>
      <c r="AA1" s="40"/>
    </row>
    <row r="2" spans="1:31" s="10" customFormat="1" ht="12" x14ac:dyDescent="0.2">
      <c r="A2" s="34"/>
      <c r="B2" s="14"/>
      <c r="C2" s="14"/>
    </row>
    <row r="3" spans="1:31" s="10" customFormat="1" ht="12" x14ac:dyDescent="0.2">
      <c r="A3" s="102" t="s">
        <v>167</v>
      </c>
      <c r="B3" s="14"/>
      <c r="C3" s="14"/>
    </row>
    <row r="4" spans="1:31" s="10" customFormat="1" ht="12" x14ac:dyDescent="0.2">
      <c r="A4" s="12" t="s">
        <v>121</v>
      </c>
      <c r="B4" s="14"/>
      <c r="C4" s="14"/>
    </row>
    <row r="5" spans="1:31" s="10" customFormat="1" ht="12" x14ac:dyDescent="0.2">
      <c r="A5" s="34"/>
      <c r="B5" s="14"/>
      <c r="C5" s="14"/>
    </row>
    <row r="6" spans="1:31" s="81" customFormat="1" ht="12" x14ac:dyDescent="0.2">
      <c r="A6" s="123" t="s">
        <v>2</v>
      </c>
      <c r="B6" s="123" t="s">
        <v>78</v>
      </c>
      <c r="C6" s="124">
        <v>1990</v>
      </c>
      <c r="D6" s="124">
        <v>1991</v>
      </c>
      <c r="E6" s="124">
        <v>1992</v>
      </c>
      <c r="F6" s="124">
        <v>1993</v>
      </c>
      <c r="G6" s="124">
        <v>1994</v>
      </c>
      <c r="H6" s="124">
        <v>1995</v>
      </c>
      <c r="I6" s="124">
        <v>1996</v>
      </c>
      <c r="J6" s="124">
        <v>1997</v>
      </c>
      <c r="K6" s="124">
        <v>1998</v>
      </c>
      <c r="L6" s="124">
        <v>1999</v>
      </c>
      <c r="M6" s="124">
        <v>2000</v>
      </c>
      <c r="N6" s="124">
        <v>2001</v>
      </c>
      <c r="O6" s="124">
        <v>2002</v>
      </c>
      <c r="P6" s="124">
        <v>2003</v>
      </c>
      <c r="Q6" s="124">
        <v>2004</v>
      </c>
      <c r="R6" s="124">
        <v>2005</v>
      </c>
      <c r="S6" s="124">
        <v>2006</v>
      </c>
      <c r="T6" s="124">
        <v>2007</v>
      </c>
      <c r="U6" s="124">
        <v>2008</v>
      </c>
      <c r="V6" s="124">
        <v>2009</v>
      </c>
      <c r="W6" s="124">
        <v>2010</v>
      </c>
      <c r="X6" s="124">
        <v>2011</v>
      </c>
      <c r="Y6" s="124">
        <v>2012</v>
      </c>
      <c r="Z6" s="124">
        <v>2013</v>
      </c>
      <c r="AA6" s="124">
        <v>2014</v>
      </c>
      <c r="AB6" s="124">
        <v>2015</v>
      </c>
      <c r="AC6" s="124">
        <v>2016</v>
      </c>
      <c r="AD6" s="124">
        <v>2017</v>
      </c>
      <c r="AE6" s="124">
        <v>2018</v>
      </c>
    </row>
    <row r="7" spans="1:31" s="81" customFormat="1" ht="12.75" x14ac:dyDescent="0.2">
      <c r="A7" s="125" t="s">
        <v>179</v>
      </c>
      <c r="B7" s="184"/>
      <c r="C7" s="185"/>
      <c r="D7" s="185"/>
      <c r="E7" s="185"/>
      <c r="F7" s="185"/>
      <c r="G7" s="185"/>
      <c r="H7" s="185"/>
      <c r="I7" s="185"/>
      <c r="J7" s="185"/>
      <c r="K7" s="185"/>
      <c r="L7" s="185"/>
      <c r="M7" s="185"/>
      <c r="N7" s="185"/>
      <c r="O7" s="185"/>
      <c r="P7" s="185"/>
      <c r="Q7" s="185"/>
      <c r="R7" s="185"/>
      <c r="S7" s="185"/>
      <c r="T7" s="185"/>
      <c r="U7" s="185"/>
      <c r="V7" s="185"/>
      <c r="W7" s="185"/>
      <c r="X7" s="185"/>
      <c r="Y7" s="185"/>
      <c r="Z7" s="185"/>
      <c r="AA7" s="185"/>
      <c r="AB7" s="185"/>
      <c r="AC7" s="185"/>
      <c r="AD7" s="185"/>
      <c r="AE7" s="186"/>
    </row>
    <row r="8" spans="1:31" s="81" customFormat="1" ht="12" x14ac:dyDescent="0.2">
      <c r="A8" s="142" t="s">
        <v>180</v>
      </c>
      <c r="B8" s="187" t="s">
        <v>195</v>
      </c>
      <c r="C8" s="136">
        <v>165.8971631205674</v>
      </c>
      <c r="D8" s="136">
        <v>165.8971631205674</v>
      </c>
      <c r="E8" s="136">
        <v>165.8971631205674</v>
      </c>
      <c r="F8" s="136">
        <v>165.89716312056737</v>
      </c>
      <c r="G8" s="136">
        <v>165.8971631205674</v>
      </c>
      <c r="H8" s="136">
        <v>165.89716312056737</v>
      </c>
      <c r="I8" s="136">
        <v>165.89716312056734</v>
      </c>
      <c r="J8" s="136">
        <v>165.89716312056746</v>
      </c>
      <c r="K8" s="136">
        <v>165.89716312056737</v>
      </c>
      <c r="L8" s="136">
        <v>165.89716312056737</v>
      </c>
      <c r="M8" s="136">
        <v>165.89716312056737</v>
      </c>
      <c r="N8" s="136">
        <v>165.8971631205674</v>
      </c>
      <c r="O8" s="136">
        <v>165.8971631205674</v>
      </c>
      <c r="P8" s="136">
        <v>165.89716312056737</v>
      </c>
      <c r="Q8" s="136">
        <v>165.89716312056737</v>
      </c>
      <c r="R8" s="136">
        <v>165.89716312056734</v>
      </c>
      <c r="S8" s="136">
        <v>165.89716312056731</v>
      </c>
      <c r="T8" s="136">
        <v>165.89716312056737</v>
      </c>
      <c r="U8" s="136">
        <v>165.89716312056737</v>
      </c>
      <c r="V8" s="136">
        <v>165.89716312056734</v>
      </c>
      <c r="W8" s="136">
        <v>165.89716312056737</v>
      </c>
      <c r="X8" s="136">
        <v>165.89716312056734</v>
      </c>
      <c r="Y8" s="136">
        <v>165.89716312056737</v>
      </c>
      <c r="Z8" s="136">
        <v>165.89716312056737</v>
      </c>
      <c r="AA8" s="136">
        <v>165.89716312056734</v>
      </c>
      <c r="AB8" s="136">
        <v>165.89716312056737</v>
      </c>
      <c r="AC8" s="136">
        <v>99.75373134328359</v>
      </c>
      <c r="AD8" s="136">
        <v>50.341176470588245</v>
      </c>
      <c r="AE8" s="136" t="s">
        <v>130</v>
      </c>
    </row>
    <row r="9" spans="1:31" s="81" customFormat="1" ht="12" x14ac:dyDescent="0.2">
      <c r="A9" s="130" t="s">
        <v>181</v>
      </c>
      <c r="B9" s="187" t="s">
        <v>195</v>
      </c>
      <c r="C9" s="136">
        <v>299045.15789473691</v>
      </c>
      <c r="D9" s="136">
        <v>299045.15789473691</v>
      </c>
      <c r="E9" s="136">
        <v>299045.15789473697</v>
      </c>
      <c r="F9" s="136">
        <v>299045.1578947368</v>
      </c>
      <c r="G9" s="136">
        <v>299045.15789473685</v>
      </c>
      <c r="H9" s="136">
        <v>299045.15789473685</v>
      </c>
      <c r="I9" s="136">
        <v>299045.15789473685</v>
      </c>
      <c r="J9" s="136">
        <v>299045.1578947368</v>
      </c>
      <c r="K9" s="136">
        <v>299045.15789473691</v>
      </c>
      <c r="L9" s="136">
        <v>299045.15789473685</v>
      </c>
      <c r="M9" s="136">
        <v>299045.15789473685</v>
      </c>
      <c r="N9" s="136">
        <v>299045.15789473685</v>
      </c>
      <c r="O9" s="136">
        <v>299045.15789473685</v>
      </c>
      <c r="P9" s="136">
        <v>299045.15789473685</v>
      </c>
      <c r="Q9" s="136">
        <v>299045.15789473691</v>
      </c>
      <c r="R9" s="136">
        <v>299045.15789473685</v>
      </c>
      <c r="S9" s="136">
        <v>299045.15789473685</v>
      </c>
      <c r="T9" s="136">
        <v>299045.15789473691</v>
      </c>
      <c r="U9" s="136">
        <v>299045.1578947368</v>
      </c>
      <c r="V9" s="136">
        <v>299045.15789473685</v>
      </c>
      <c r="W9" s="136">
        <v>299045.15789473691</v>
      </c>
      <c r="X9" s="136">
        <v>299045.1578947368</v>
      </c>
      <c r="Y9" s="136">
        <v>299045.1578947368</v>
      </c>
      <c r="Z9" s="136">
        <v>299045.15789473691</v>
      </c>
      <c r="AA9" s="136">
        <v>299045.1578947368</v>
      </c>
      <c r="AB9" s="136">
        <v>299045.15789473685</v>
      </c>
      <c r="AC9" s="136">
        <v>31408.285714285714</v>
      </c>
      <c r="AD9" s="136">
        <v>31256.5</v>
      </c>
      <c r="AE9" s="136">
        <v>1808851.1666666667</v>
      </c>
    </row>
    <row r="10" spans="1:31" s="81" customFormat="1" ht="12" x14ac:dyDescent="0.2">
      <c r="A10" s="255" t="s">
        <v>182</v>
      </c>
      <c r="B10" s="187" t="s">
        <v>195</v>
      </c>
      <c r="C10" s="136">
        <v>2999.3078697769788</v>
      </c>
      <c r="D10" s="136">
        <v>2999.3078697769793</v>
      </c>
      <c r="E10" s="136">
        <v>2999.3078697769788</v>
      </c>
      <c r="F10" s="136">
        <v>2999.3078697769788</v>
      </c>
      <c r="G10" s="136">
        <v>2999.3078697769784</v>
      </c>
      <c r="H10" s="136">
        <v>2999.3078697769784</v>
      </c>
      <c r="I10" s="136">
        <v>2999.3078697769788</v>
      </c>
      <c r="J10" s="136">
        <v>2999.3078697769788</v>
      </c>
      <c r="K10" s="136">
        <v>2999.3078697769793</v>
      </c>
      <c r="L10" s="136">
        <v>2999.3078697769788</v>
      </c>
      <c r="M10" s="136">
        <v>2999.3078697769793</v>
      </c>
      <c r="N10" s="136">
        <v>2999.3078697769788</v>
      </c>
      <c r="O10" s="136">
        <v>2999.3078697769788</v>
      </c>
      <c r="P10" s="136">
        <v>2999.3078697769788</v>
      </c>
      <c r="Q10" s="136">
        <v>2999.3078697769788</v>
      </c>
      <c r="R10" s="136">
        <v>2999.3078697769793</v>
      </c>
      <c r="S10" s="136">
        <v>2999.3078697769788</v>
      </c>
      <c r="T10" s="136">
        <v>2999.3078697769788</v>
      </c>
      <c r="U10" s="136">
        <v>2999.3078697769784</v>
      </c>
      <c r="V10" s="136">
        <v>2999.3078697769784</v>
      </c>
      <c r="W10" s="136">
        <v>2999.3078697769784</v>
      </c>
      <c r="X10" s="136">
        <v>2999.3078697769793</v>
      </c>
      <c r="Y10" s="136">
        <v>1131.0548523206749</v>
      </c>
      <c r="Z10" s="136">
        <v>5515.2140672782916</v>
      </c>
      <c r="AA10" s="136">
        <v>1100.7654455986878</v>
      </c>
      <c r="AB10" s="136">
        <v>1582.5777777777776</v>
      </c>
      <c r="AC10" s="136">
        <v>320.07169009433966</v>
      </c>
      <c r="AD10" s="136">
        <v>3851.875727906976</v>
      </c>
      <c r="AE10" s="136">
        <v>582.00741666666693</v>
      </c>
    </row>
    <row r="11" spans="1:31" s="81" customFormat="1" ht="12" x14ac:dyDescent="0.2">
      <c r="A11" s="255" t="s">
        <v>183</v>
      </c>
      <c r="B11" s="187" t="s">
        <v>195</v>
      </c>
      <c r="C11" s="136">
        <v>1027527.583262169</v>
      </c>
      <c r="D11" s="136">
        <v>1027527.583262169</v>
      </c>
      <c r="E11" s="136">
        <v>1027527.583262169</v>
      </c>
      <c r="F11" s="136">
        <v>1027527.5832621688</v>
      </c>
      <c r="G11" s="136">
        <v>1027527.5832621688</v>
      </c>
      <c r="H11" s="136">
        <v>1027527.583262169</v>
      </c>
      <c r="I11" s="136">
        <v>1027527.583262169</v>
      </c>
      <c r="J11" s="136">
        <v>1027527.5832621689</v>
      </c>
      <c r="K11" s="136">
        <v>1027527.583262169</v>
      </c>
      <c r="L11" s="136">
        <v>1027527.583262169</v>
      </c>
      <c r="M11" s="136">
        <v>1027527.5832621688</v>
      </c>
      <c r="N11" s="136">
        <v>1027527.5832621687</v>
      </c>
      <c r="O11" s="136">
        <v>1027527.583262169</v>
      </c>
      <c r="P11" s="136">
        <v>1027527.5832621688</v>
      </c>
      <c r="Q11" s="136">
        <v>1027527.5832621687</v>
      </c>
      <c r="R11" s="136">
        <v>1027527.5832621693</v>
      </c>
      <c r="S11" s="136">
        <v>1027527.5832621688</v>
      </c>
      <c r="T11" s="136">
        <v>1027527.583262169</v>
      </c>
      <c r="U11" s="136">
        <v>1027527.5832621688</v>
      </c>
      <c r="V11" s="136">
        <v>1027527.5832621689</v>
      </c>
      <c r="W11" s="136">
        <v>1027527.5832621692</v>
      </c>
      <c r="X11" s="136">
        <v>1027527.583262169</v>
      </c>
      <c r="Y11" s="136">
        <v>675893.68029739812</v>
      </c>
      <c r="Z11" s="136">
        <v>455532.93838862557</v>
      </c>
      <c r="AA11" s="136">
        <v>687951.86170212761</v>
      </c>
      <c r="AB11" s="136">
        <v>149454.64583333334</v>
      </c>
      <c r="AC11" s="136">
        <v>89037.810856551732</v>
      </c>
      <c r="AD11" s="136">
        <v>224787.19056744192</v>
      </c>
      <c r="AE11" s="136">
        <v>360024.28813037986</v>
      </c>
    </row>
    <row r="12" spans="1:31" s="81" customFormat="1" ht="12" x14ac:dyDescent="0.2">
      <c r="A12" s="130" t="s">
        <v>184</v>
      </c>
      <c r="B12" s="187" t="s">
        <v>195</v>
      </c>
      <c r="C12" s="136" t="s">
        <v>130</v>
      </c>
      <c r="D12" s="136" t="s">
        <v>130</v>
      </c>
      <c r="E12" s="136" t="s">
        <v>130</v>
      </c>
      <c r="F12" s="136" t="s">
        <v>130</v>
      </c>
      <c r="G12" s="136" t="s">
        <v>130</v>
      </c>
      <c r="H12" s="136" t="s">
        <v>130</v>
      </c>
      <c r="I12" s="136" t="s">
        <v>130</v>
      </c>
      <c r="J12" s="136" t="s">
        <v>130</v>
      </c>
      <c r="K12" s="136" t="s">
        <v>130</v>
      </c>
      <c r="L12" s="136" t="s">
        <v>130</v>
      </c>
      <c r="M12" s="136" t="s">
        <v>130</v>
      </c>
      <c r="N12" s="136">
        <v>1640.1215805471124</v>
      </c>
      <c r="O12" s="136">
        <v>1640.1215805471124</v>
      </c>
      <c r="P12" s="136">
        <v>1640.1215805471127</v>
      </c>
      <c r="Q12" s="136">
        <v>1640.1215805471122</v>
      </c>
      <c r="R12" s="136">
        <v>1640.1215805471124</v>
      </c>
      <c r="S12" s="136">
        <v>1640.1215805471122</v>
      </c>
      <c r="T12" s="136">
        <v>1640.1215805471124</v>
      </c>
      <c r="U12" s="136">
        <v>1640.1215805471122</v>
      </c>
      <c r="V12" s="136">
        <v>1640.1215805471122</v>
      </c>
      <c r="W12" s="136">
        <v>1640.1215805471124</v>
      </c>
      <c r="X12" s="136">
        <v>1640.121580547112</v>
      </c>
      <c r="Y12" s="136">
        <v>369.80842911877397</v>
      </c>
      <c r="Z12" s="136">
        <v>620.32967032967042</v>
      </c>
      <c r="AA12" s="136">
        <v>91.789819376026244</v>
      </c>
      <c r="AB12" s="136">
        <v>191.09831629585085</v>
      </c>
      <c r="AC12" s="136">
        <v>77.870501259689959</v>
      </c>
      <c r="AD12" s="136">
        <v>211.02404342010104</v>
      </c>
      <c r="AE12" s="136">
        <v>903.98343950276274</v>
      </c>
    </row>
    <row r="13" spans="1:31" s="81" customFormat="1" ht="12" x14ac:dyDescent="0.2">
      <c r="A13" s="130" t="s">
        <v>185</v>
      </c>
      <c r="B13" s="187" t="s">
        <v>195</v>
      </c>
      <c r="C13" s="136" t="s">
        <v>130</v>
      </c>
      <c r="D13" s="136" t="s">
        <v>130</v>
      </c>
      <c r="E13" s="136" t="s">
        <v>130</v>
      </c>
      <c r="F13" s="136" t="s">
        <v>130</v>
      </c>
      <c r="G13" s="136" t="s">
        <v>130</v>
      </c>
      <c r="H13" s="136" t="s">
        <v>130</v>
      </c>
      <c r="I13" s="136" t="s">
        <v>130</v>
      </c>
      <c r="J13" s="136" t="s">
        <v>130</v>
      </c>
      <c r="K13" s="136" t="s">
        <v>130</v>
      </c>
      <c r="L13" s="136" t="s">
        <v>130</v>
      </c>
      <c r="M13" s="136" t="s">
        <v>130</v>
      </c>
      <c r="N13" s="136">
        <v>592277.56097560981</v>
      </c>
      <c r="O13" s="136">
        <v>592277.56097561005</v>
      </c>
      <c r="P13" s="136">
        <v>592277.56097560981</v>
      </c>
      <c r="Q13" s="136">
        <v>592277.56097560981</v>
      </c>
      <c r="R13" s="136">
        <v>592277.56097560993</v>
      </c>
      <c r="S13" s="136">
        <v>592277.56097560993</v>
      </c>
      <c r="T13" s="136">
        <v>592277.56097560981</v>
      </c>
      <c r="U13" s="136">
        <v>592277.56097560981</v>
      </c>
      <c r="V13" s="136">
        <v>592277.56097560993</v>
      </c>
      <c r="W13" s="136">
        <v>592277.56097560981</v>
      </c>
      <c r="X13" s="136">
        <v>592277.56097560993</v>
      </c>
      <c r="Y13" s="136">
        <v>396264.00817995897</v>
      </c>
      <c r="Z13" s="136">
        <v>462066.75369886868</v>
      </c>
      <c r="AA13" s="136">
        <v>168183.29444703684</v>
      </c>
      <c r="AB13" s="136">
        <v>121575.85683297183</v>
      </c>
      <c r="AC13" s="136">
        <v>196211.67134216725</v>
      </c>
      <c r="AD13" s="136">
        <v>402578.46398208535</v>
      </c>
      <c r="AE13" s="136">
        <v>243497.66131714688</v>
      </c>
    </row>
    <row r="14" spans="1:31" s="81" customFormat="1" ht="12" x14ac:dyDescent="0.2">
      <c r="A14" s="130" t="s">
        <v>186</v>
      </c>
      <c r="B14" s="187" t="s">
        <v>195</v>
      </c>
      <c r="C14" s="136">
        <v>610.77441077441085</v>
      </c>
      <c r="D14" s="136">
        <v>610.77441077441074</v>
      </c>
      <c r="E14" s="136">
        <v>610.77441077441074</v>
      </c>
      <c r="F14" s="136">
        <v>610.77441077441074</v>
      </c>
      <c r="G14" s="136">
        <v>610.77441077441074</v>
      </c>
      <c r="H14" s="136">
        <v>610.77441077441074</v>
      </c>
      <c r="I14" s="136">
        <v>610.77441077441085</v>
      </c>
      <c r="J14" s="136">
        <v>610.77441077441097</v>
      </c>
      <c r="K14" s="136">
        <v>610.77441077441074</v>
      </c>
      <c r="L14" s="136">
        <v>610.77441077441074</v>
      </c>
      <c r="M14" s="136">
        <v>610.77441077441085</v>
      </c>
      <c r="N14" s="136">
        <v>610.77441077441063</v>
      </c>
      <c r="O14" s="136">
        <v>610.77441077441063</v>
      </c>
      <c r="P14" s="136">
        <v>610.77441077441074</v>
      </c>
      <c r="Q14" s="136">
        <v>610.77441077441074</v>
      </c>
      <c r="R14" s="136">
        <v>610.77441077441074</v>
      </c>
      <c r="S14" s="136">
        <v>610.77441077441074</v>
      </c>
      <c r="T14" s="136">
        <v>610.77441077441085</v>
      </c>
      <c r="U14" s="136">
        <v>610.77441077441063</v>
      </c>
      <c r="V14" s="136">
        <v>610.77441077441074</v>
      </c>
      <c r="W14" s="136">
        <v>610.77441077441063</v>
      </c>
      <c r="X14" s="136">
        <v>610.77441077441063</v>
      </c>
      <c r="Y14" s="136">
        <v>130.66666666666663</v>
      </c>
      <c r="Z14" s="136">
        <v>236.60130718954247</v>
      </c>
      <c r="AA14" s="136">
        <v>90.744466800804872</v>
      </c>
      <c r="AB14" s="136">
        <v>285.49397590361446</v>
      </c>
      <c r="AC14" s="136">
        <v>2963.8769156250009</v>
      </c>
      <c r="AD14" s="136">
        <v>24.05840948275862</v>
      </c>
      <c r="AE14" s="136">
        <v>924.72299999999996</v>
      </c>
    </row>
    <row r="15" spans="1:31" s="81" customFormat="1" ht="12" x14ac:dyDescent="0.2">
      <c r="A15" s="130" t="s">
        <v>187</v>
      </c>
      <c r="B15" s="187" t="s">
        <v>195</v>
      </c>
      <c r="C15" s="136">
        <v>432744.44444444444</v>
      </c>
      <c r="D15" s="136">
        <v>432744.44444444438</v>
      </c>
      <c r="E15" s="136">
        <v>432744.4444444445</v>
      </c>
      <c r="F15" s="136">
        <v>432744.4444444445</v>
      </c>
      <c r="G15" s="136">
        <v>432744.44444444444</v>
      </c>
      <c r="H15" s="136">
        <v>432744.44444444455</v>
      </c>
      <c r="I15" s="136">
        <v>432744.44444444438</v>
      </c>
      <c r="J15" s="136">
        <v>432744.44444444438</v>
      </c>
      <c r="K15" s="136">
        <v>432744.44444444438</v>
      </c>
      <c r="L15" s="136">
        <v>432744.44444444432</v>
      </c>
      <c r="M15" s="136">
        <v>432744.44444444438</v>
      </c>
      <c r="N15" s="136">
        <v>432744.44444444438</v>
      </c>
      <c r="O15" s="136">
        <v>432744.44444444444</v>
      </c>
      <c r="P15" s="136">
        <v>432744.44444444438</v>
      </c>
      <c r="Q15" s="136">
        <v>432744.44444444438</v>
      </c>
      <c r="R15" s="136">
        <v>432744.44444444426</v>
      </c>
      <c r="S15" s="136">
        <v>432744.44444444444</v>
      </c>
      <c r="T15" s="136">
        <v>432744.44444444438</v>
      </c>
      <c r="U15" s="136">
        <v>432744.44444444444</v>
      </c>
      <c r="V15" s="136">
        <v>432744.44444444444</v>
      </c>
      <c r="W15" s="136">
        <v>432744.44444444438</v>
      </c>
      <c r="X15" s="136">
        <v>432744.44444444444</v>
      </c>
      <c r="Y15" s="136">
        <v>9233.3333333333358</v>
      </c>
      <c r="Z15" s="136">
        <v>332725</v>
      </c>
      <c r="AA15" s="136">
        <v>421900.00000000006</v>
      </c>
      <c r="AB15" s="136">
        <v>31240.076923076915</v>
      </c>
      <c r="AC15" s="136">
        <v>23420.01871016949</v>
      </c>
      <c r="AD15" s="136">
        <v>22825.069907142853</v>
      </c>
      <c r="AE15" s="136">
        <v>157079.20422124999</v>
      </c>
    </row>
    <row r="16" spans="1:31" s="81" customFormat="1" ht="12" x14ac:dyDescent="0.2">
      <c r="A16" s="130" t="s">
        <v>19</v>
      </c>
      <c r="B16" s="188" t="s">
        <v>122</v>
      </c>
      <c r="C16" s="136">
        <v>5.3072375567366734</v>
      </c>
      <c r="D16" s="136">
        <v>5.0153042802853314</v>
      </c>
      <c r="E16" s="136">
        <v>5.6128295163934245</v>
      </c>
      <c r="F16" s="136">
        <v>4.8409848302079279</v>
      </c>
      <c r="G16" s="136">
        <v>5.1893184651402207</v>
      </c>
      <c r="H16" s="136">
        <v>5.0551870785680082</v>
      </c>
      <c r="I16" s="136">
        <v>5.0231424192983889</v>
      </c>
      <c r="J16" s="136">
        <v>5.3919172956843555</v>
      </c>
      <c r="K16" s="136">
        <v>5.8873477093911246</v>
      </c>
      <c r="L16" s="136">
        <v>7.0395010485836478</v>
      </c>
      <c r="M16" s="136">
        <v>7.2772168885862207</v>
      </c>
      <c r="N16" s="136">
        <v>7.3152987453094305</v>
      </c>
      <c r="O16" s="136">
        <v>6.5148570791875109</v>
      </c>
      <c r="P16" s="136">
        <v>6.3389837300127105</v>
      </c>
      <c r="Q16" s="136">
        <v>6.3831447255583669</v>
      </c>
      <c r="R16" s="136">
        <v>6.4120081443618844</v>
      </c>
      <c r="S16" s="136">
        <v>6.3318896995668421</v>
      </c>
      <c r="T16" s="136">
        <v>6.1580186022777674</v>
      </c>
      <c r="U16" s="136">
        <v>5.9958980110606266</v>
      </c>
      <c r="V16" s="136">
        <v>5.5289990354701573</v>
      </c>
      <c r="W16" s="136">
        <v>5.8358323822733507</v>
      </c>
      <c r="X16" s="136">
        <v>5.8500571870034026</v>
      </c>
      <c r="Y16" s="136">
        <v>5.6615682452134983</v>
      </c>
      <c r="Z16" s="136">
        <v>5.4283442849947132</v>
      </c>
      <c r="AA16" s="136">
        <v>5.5037707712629311</v>
      </c>
      <c r="AB16" s="136">
        <v>5.6208914831582888</v>
      </c>
      <c r="AC16" s="136">
        <v>5.8576221979386354</v>
      </c>
      <c r="AD16" s="136">
        <v>5.9649253356692791</v>
      </c>
      <c r="AE16" s="136">
        <v>6.5728070226949669</v>
      </c>
    </row>
    <row r="17" spans="1:31" s="81" customFormat="1" ht="12.75" x14ac:dyDescent="0.2">
      <c r="A17" s="125" t="s">
        <v>3</v>
      </c>
      <c r="B17" s="184"/>
      <c r="C17" s="185"/>
      <c r="D17" s="185"/>
      <c r="E17" s="185"/>
      <c r="F17" s="185"/>
      <c r="G17" s="185"/>
      <c r="H17" s="185"/>
      <c r="I17" s="185"/>
      <c r="J17" s="185"/>
      <c r="K17" s="185"/>
      <c r="L17" s="185"/>
      <c r="M17" s="185"/>
      <c r="N17" s="185"/>
      <c r="O17" s="185"/>
      <c r="P17" s="185"/>
      <c r="Q17" s="185"/>
      <c r="R17" s="185"/>
      <c r="S17" s="185"/>
      <c r="T17" s="185"/>
      <c r="U17" s="185"/>
      <c r="V17" s="185"/>
      <c r="W17" s="185"/>
      <c r="X17" s="185"/>
      <c r="Y17" s="185"/>
      <c r="Z17" s="185"/>
      <c r="AA17" s="185"/>
      <c r="AB17" s="185"/>
      <c r="AC17" s="185"/>
      <c r="AD17" s="185"/>
      <c r="AE17" s="186"/>
    </row>
    <row r="18" spans="1:31" s="81" customFormat="1" ht="12" x14ac:dyDescent="0.2">
      <c r="A18" s="139" t="s">
        <v>8</v>
      </c>
      <c r="B18" s="189"/>
      <c r="C18" s="190"/>
      <c r="D18" s="190"/>
      <c r="E18" s="190"/>
      <c r="F18" s="190"/>
      <c r="G18" s="190"/>
      <c r="H18" s="190"/>
      <c r="I18" s="190"/>
      <c r="J18" s="190"/>
      <c r="K18" s="190"/>
      <c r="L18" s="190"/>
      <c r="M18" s="190"/>
      <c r="N18" s="190"/>
      <c r="O18" s="190"/>
      <c r="P18" s="190"/>
      <c r="Q18" s="190"/>
      <c r="R18" s="190"/>
      <c r="S18" s="190"/>
      <c r="T18" s="190"/>
      <c r="U18" s="190"/>
      <c r="V18" s="190"/>
      <c r="W18" s="190"/>
      <c r="X18" s="190"/>
      <c r="Y18" s="190"/>
      <c r="Z18" s="190"/>
      <c r="AA18" s="190"/>
      <c r="AB18" s="190"/>
      <c r="AC18" s="190"/>
      <c r="AD18" s="190"/>
      <c r="AE18" s="191"/>
    </row>
    <row r="19" spans="1:31" s="81" customFormat="1" ht="12" x14ac:dyDescent="0.2">
      <c r="A19" s="192" t="s">
        <v>9</v>
      </c>
      <c r="B19" s="147" t="s">
        <v>122</v>
      </c>
      <c r="C19" s="136">
        <v>8.3216726781795707</v>
      </c>
      <c r="D19" s="136">
        <v>8.0498554183656701</v>
      </c>
      <c r="E19" s="136">
        <v>7.9863333795856972</v>
      </c>
      <c r="F19" s="136">
        <v>7.9580139962282148</v>
      </c>
      <c r="G19" s="136">
        <v>8.0780611218860248</v>
      </c>
      <c r="H19" s="136">
        <v>7.9572174257896302</v>
      </c>
      <c r="I19" s="136">
        <v>7.88043657971477</v>
      </c>
      <c r="J19" s="136">
        <v>7.9063272011152641</v>
      </c>
      <c r="K19" s="136">
        <v>7.8672587441346655</v>
      </c>
      <c r="L19" s="136">
        <v>8.3212727838122067</v>
      </c>
      <c r="M19" s="136">
        <v>9.7044868134368283</v>
      </c>
      <c r="N19" s="136">
        <v>10.637524033024771</v>
      </c>
      <c r="O19" s="136">
        <v>11.76835534147356</v>
      </c>
      <c r="P19" s="136">
        <v>12.191684489135369</v>
      </c>
      <c r="Q19" s="136">
        <v>12.576284645184698</v>
      </c>
      <c r="R19" s="136">
        <v>13.107472644837138</v>
      </c>
      <c r="S19" s="136">
        <v>13.434500569570469</v>
      </c>
      <c r="T19" s="136">
        <v>13.645290055086031</v>
      </c>
      <c r="U19" s="136">
        <v>13.385770573714742</v>
      </c>
      <c r="V19" s="136">
        <v>13.364357319347775</v>
      </c>
      <c r="W19" s="136">
        <v>12.59039802259532</v>
      </c>
      <c r="X19" s="136">
        <v>12.303256181659773</v>
      </c>
      <c r="Y19" s="136">
        <v>11.968352831011043</v>
      </c>
      <c r="Z19" s="136">
        <v>11.212988368915804</v>
      </c>
      <c r="AA19" s="136">
        <v>10.956299018362721</v>
      </c>
      <c r="AB19" s="136">
        <v>10.852025471591567</v>
      </c>
      <c r="AC19" s="136">
        <v>10.251679044573994</v>
      </c>
      <c r="AD19" s="136">
        <v>10.141403886583078</v>
      </c>
      <c r="AE19" s="136">
        <v>10.200690039373901</v>
      </c>
    </row>
    <row r="20" spans="1:31" s="81" customFormat="1" ht="12" x14ac:dyDescent="0.2">
      <c r="A20" s="144" t="s">
        <v>10</v>
      </c>
      <c r="B20" s="152" t="s">
        <v>122</v>
      </c>
      <c r="C20" s="193">
        <v>6.6806521309552478</v>
      </c>
      <c r="D20" s="193">
        <v>7.6338062639352477</v>
      </c>
      <c r="E20" s="193">
        <v>7.3328336178606595</v>
      </c>
      <c r="F20" s="193">
        <v>7.4903402726029142</v>
      </c>
      <c r="G20" s="193">
        <v>7.6004561061837981</v>
      </c>
      <c r="H20" s="193">
        <v>7.4603103203277508</v>
      </c>
      <c r="I20" s="193">
        <v>7.728403345624927</v>
      </c>
      <c r="J20" s="193">
        <v>7.7179562208300414</v>
      </c>
      <c r="K20" s="193">
        <v>7.691893650976751</v>
      </c>
      <c r="L20" s="193">
        <v>7.5988898315650424</v>
      </c>
      <c r="M20" s="193">
        <v>7.5809357934667734</v>
      </c>
      <c r="N20" s="193">
        <v>7.5777553832666307</v>
      </c>
      <c r="O20" s="193">
        <v>7.378706198842278</v>
      </c>
      <c r="P20" s="193">
        <v>7.2813264151161992</v>
      </c>
      <c r="Q20" s="193">
        <v>6.9913518805472306</v>
      </c>
      <c r="R20" s="193">
        <v>6.9173319508067008</v>
      </c>
      <c r="S20" s="193">
        <v>6.7442131765882021</v>
      </c>
      <c r="T20" s="193">
        <v>6.4427152669786931</v>
      </c>
      <c r="U20" s="193">
        <v>6.4249431666294479</v>
      </c>
      <c r="V20" s="193">
        <v>6.3405877806117052</v>
      </c>
      <c r="W20" s="193">
        <v>6.3634096187091567</v>
      </c>
      <c r="X20" s="193">
        <v>6.2998716362175688</v>
      </c>
      <c r="Y20" s="193">
        <v>6.3053826241178585</v>
      </c>
      <c r="Z20" s="193">
        <v>6.3260958050967311</v>
      </c>
      <c r="AA20" s="193">
        <v>6.3529471221250127</v>
      </c>
      <c r="AB20" s="193">
        <v>6.363042683397353</v>
      </c>
      <c r="AC20" s="193">
        <v>6.4181873678004813</v>
      </c>
      <c r="AD20" s="193">
        <v>6.4125415473013589</v>
      </c>
      <c r="AE20" s="193">
        <v>6.3506396348139624</v>
      </c>
    </row>
    <row r="21" spans="1:31" s="81" customFormat="1" ht="12" x14ac:dyDescent="0.2">
      <c r="A21" s="139" t="s">
        <v>11</v>
      </c>
      <c r="B21" s="189"/>
      <c r="C21" s="140"/>
      <c r="D21" s="140"/>
      <c r="E21" s="140"/>
      <c r="F21" s="140"/>
      <c r="G21" s="140"/>
      <c r="H21" s="140"/>
      <c r="I21" s="140"/>
      <c r="J21" s="140"/>
      <c r="K21" s="140"/>
      <c r="L21" s="140"/>
      <c r="M21" s="140"/>
      <c r="N21" s="140"/>
      <c r="O21" s="140"/>
      <c r="P21" s="140"/>
      <c r="Q21" s="140"/>
      <c r="R21" s="140"/>
      <c r="S21" s="140"/>
      <c r="T21" s="140"/>
      <c r="U21" s="140"/>
      <c r="V21" s="140"/>
      <c r="W21" s="140"/>
      <c r="X21" s="140"/>
      <c r="Y21" s="140"/>
      <c r="Z21" s="140"/>
      <c r="AA21" s="140"/>
      <c r="AB21" s="140"/>
      <c r="AC21" s="140"/>
      <c r="AD21" s="140"/>
      <c r="AE21" s="141"/>
    </row>
    <row r="22" spans="1:31" s="81" customFormat="1" ht="12" x14ac:dyDescent="0.2">
      <c r="A22" s="142" t="s">
        <v>12</v>
      </c>
      <c r="B22" s="147" t="s">
        <v>123</v>
      </c>
      <c r="C22" s="136">
        <v>38.145747161959306</v>
      </c>
      <c r="D22" s="136">
        <v>38.113660977937776</v>
      </c>
      <c r="E22" s="136">
        <v>38.488685673671661</v>
      </c>
      <c r="F22" s="136">
        <v>37.621223900554952</v>
      </c>
      <c r="G22" s="136">
        <v>37.132854563196133</v>
      </c>
      <c r="H22" s="136">
        <v>37.292725494204312</v>
      </c>
      <c r="I22" s="136">
        <v>36.102579846622852</v>
      </c>
      <c r="J22" s="136">
        <v>36.320810646692095</v>
      </c>
      <c r="K22" s="136">
        <v>35.646185913295056</v>
      </c>
      <c r="L22" s="136">
        <v>35.953424497130321</v>
      </c>
      <c r="M22" s="136">
        <v>36.581094043079126</v>
      </c>
      <c r="N22" s="136">
        <v>35.34925364886157</v>
      </c>
      <c r="O22" s="136">
        <v>35.410042547859021</v>
      </c>
      <c r="P22" s="136">
        <v>34.924337692315341</v>
      </c>
      <c r="Q22" s="136">
        <v>35.491582167460905</v>
      </c>
      <c r="R22" s="136">
        <v>35.192650548329787</v>
      </c>
      <c r="S22" s="136">
        <v>34.977048363137619</v>
      </c>
      <c r="T22" s="136">
        <v>35.891420628680045</v>
      </c>
      <c r="U22" s="136">
        <v>35.12308837313963</v>
      </c>
      <c r="V22" s="136">
        <v>35.23823827918914</v>
      </c>
      <c r="W22" s="136">
        <v>34.269987505019557</v>
      </c>
      <c r="X22" s="136">
        <v>34.191189564664789</v>
      </c>
      <c r="Y22" s="136">
        <v>34.161917782581725</v>
      </c>
      <c r="Z22" s="136">
        <v>33.840409490448728</v>
      </c>
      <c r="AA22" s="136">
        <v>33.800170900019062</v>
      </c>
      <c r="AB22" s="136">
        <v>33.896655579797638</v>
      </c>
      <c r="AC22" s="136">
        <v>33.482719170822847</v>
      </c>
      <c r="AD22" s="136">
        <v>33.508864097988166</v>
      </c>
      <c r="AE22" s="136">
        <v>33.926140279890902</v>
      </c>
    </row>
    <row r="23" spans="1:31" s="81" customFormat="1" ht="12" x14ac:dyDescent="0.2">
      <c r="A23" s="130" t="s">
        <v>13</v>
      </c>
      <c r="B23" s="148" t="s">
        <v>124</v>
      </c>
      <c r="C23" s="137">
        <v>47.86489614232169</v>
      </c>
      <c r="D23" s="137">
        <v>43.191898005551003</v>
      </c>
      <c r="E23" s="137">
        <v>44.188684801946977</v>
      </c>
      <c r="F23" s="137">
        <v>44.121849388799895</v>
      </c>
      <c r="G23" s="137">
        <v>44.645808574651845</v>
      </c>
      <c r="H23" s="137">
        <v>45.049873215767462</v>
      </c>
      <c r="I23" s="137">
        <v>43.891171961643629</v>
      </c>
      <c r="J23" s="137">
        <v>44.325185303100568</v>
      </c>
      <c r="K23" s="137">
        <v>44.570192151541683</v>
      </c>
      <c r="L23" s="137">
        <v>47.104783429373448</v>
      </c>
      <c r="M23" s="137">
        <v>51.103767895473823</v>
      </c>
      <c r="N23" s="137">
        <v>52.817907007182164</v>
      </c>
      <c r="O23" s="137">
        <v>56.311323679006485</v>
      </c>
      <c r="P23" s="137">
        <v>57.531090564295134</v>
      </c>
      <c r="Q23" s="137">
        <v>59.423370191791612</v>
      </c>
      <c r="R23" s="137">
        <v>61.360472830116578</v>
      </c>
      <c r="S23" s="137">
        <v>62.759029571321975</v>
      </c>
      <c r="T23" s="137">
        <v>64.770303810066224</v>
      </c>
      <c r="U23" s="137">
        <v>64.151449819267796</v>
      </c>
      <c r="V23" s="137">
        <v>64.347299575090688</v>
      </c>
      <c r="W23" s="137">
        <v>63.193889613818158</v>
      </c>
      <c r="X23" s="137">
        <v>63.181146244797802</v>
      </c>
      <c r="Y23" s="137">
        <v>63.075272753193012</v>
      </c>
      <c r="Z23" s="137">
        <v>62.259161851394204</v>
      </c>
      <c r="AA23" s="137">
        <v>62.200563769045672</v>
      </c>
      <c r="AB23" s="137">
        <v>62.388946529793564</v>
      </c>
      <c r="AC23" s="137">
        <v>61.262314721645275</v>
      </c>
      <c r="AD23" s="137">
        <v>61.305248219757971</v>
      </c>
      <c r="AE23" s="137">
        <v>62.238099504057452</v>
      </c>
    </row>
    <row r="24" spans="1:31" s="81" customFormat="1" ht="12" x14ac:dyDescent="0.2">
      <c r="A24" s="130" t="s">
        <v>14</v>
      </c>
      <c r="B24" s="148" t="s">
        <v>125</v>
      </c>
      <c r="C24" s="137">
        <v>48.103147520223672</v>
      </c>
      <c r="D24" s="137">
        <v>45.422527469277817</v>
      </c>
      <c r="E24" s="137">
        <v>46.126246791114689</v>
      </c>
      <c r="F24" s="137">
        <v>46.497144507681561</v>
      </c>
      <c r="G24" s="137">
        <v>46.719262186421616</v>
      </c>
      <c r="H24" s="137">
        <v>46.835290735838932</v>
      </c>
      <c r="I24" s="137">
        <v>47.633547776293582</v>
      </c>
      <c r="J24" s="137">
        <v>47.950353130297032</v>
      </c>
      <c r="K24" s="137">
        <v>48.355965384109759</v>
      </c>
      <c r="L24" s="137">
        <v>48.186518286765498</v>
      </c>
      <c r="M24" s="137">
        <v>47.839550055259146</v>
      </c>
      <c r="N24" s="137">
        <v>48.966546583554489</v>
      </c>
      <c r="O24" s="137">
        <v>48.598808621674038</v>
      </c>
      <c r="P24" s="137">
        <v>49.148014470111036</v>
      </c>
      <c r="Q24" s="137">
        <v>49.384139419287102</v>
      </c>
      <c r="R24" s="137">
        <v>49.764312343484242</v>
      </c>
      <c r="S24" s="137">
        <v>50.715499700555128</v>
      </c>
      <c r="T24" s="137">
        <v>50.663776658766061</v>
      </c>
      <c r="U24" s="137">
        <v>53.485009610332227</v>
      </c>
      <c r="V24" s="137">
        <v>54.056720717112036</v>
      </c>
      <c r="W24" s="137">
        <v>55.572424647381133</v>
      </c>
      <c r="X24" s="137">
        <v>56.258774220107476</v>
      </c>
      <c r="Y24" s="137">
        <v>56.17641433778239</v>
      </c>
      <c r="Z24" s="137">
        <v>55.652099668176184</v>
      </c>
      <c r="AA24" s="137">
        <v>55.615293214846282</v>
      </c>
      <c r="AB24" s="137">
        <v>55.747385864493488</v>
      </c>
      <c r="AC24" s="137">
        <v>55.016746580897376</v>
      </c>
      <c r="AD24" s="137">
        <v>55.046074775553947</v>
      </c>
      <c r="AE24" s="137">
        <v>55.658620677961864</v>
      </c>
    </row>
    <row r="25" spans="1:31" s="81" customFormat="1" ht="12" x14ac:dyDescent="0.2">
      <c r="A25" s="130" t="s">
        <v>15</v>
      </c>
      <c r="B25" s="148" t="s">
        <v>126</v>
      </c>
      <c r="C25" s="137">
        <v>32.446411756008281</v>
      </c>
      <c r="D25" s="137">
        <v>32.317467345512689</v>
      </c>
      <c r="E25" s="137">
        <v>32.551531351051111</v>
      </c>
      <c r="F25" s="137">
        <v>31.648761159246156</v>
      </c>
      <c r="G25" s="137">
        <v>31.031738813957709</v>
      </c>
      <c r="H25" s="137">
        <v>31.170848906248544</v>
      </c>
      <c r="I25" s="137">
        <v>29.585685959708201</v>
      </c>
      <c r="J25" s="137">
        <v>29.50024578930142</v>
      </c>
      <c r="K25" s="137">
        <v>29.024581647728517</v>
      </c>
      <c r="L25" s="137">
        <v>29.65673577045872</v>
      </c>
      <c r="M25" s="137">
        <v>30.902771041947567</v>
      </c>
      <c r="N25" s="137">
        <v>29.861745309241275</v>
      </c>
      <c r="O25" s="137">
        <v>30.741311423957264</v>
      </c>
      <c r="P25" s="137">
        <v>30.467160882481469</v>
      </c>
      <c r="Q25" s="137">
        <v>31.096509059501628</v>
      </c>
      <c r="R25" s="137">
        <v>31.181235235100228</v>
      </c>
      <c r="S25" s="137">
        <v>31.116143328214097</v>
      </c>
      <c r="T25" s="137">
        <v>31.943556392876811</v>
      </c>
      <c r="U25" s="137">
        <v>30.964564184140517</v>
      </c>
      <c r="V25" s="137">
        <v>31.051450717791287</v>
      </c>
      <c r="W25" s="137">
        <v>30.213539669162127</v>
      </c>
      <c r="X25" s="137">
        <v>30.086416517131202</v>
      </c>
      <c r="Y25" s="137">
        <v>30.053521561816552</v>
      </c>
      <c r="Z25" s="137">
        <v>29.740012273921138</v>
      </c>
      <c r="AA25" s="137">
        <v>29.706776422218471</v>
      </c>
      <c r="AB25" s="137">
        <v>29.793068621941277</v>
      </c>
      <c r="AC25" s="137">
        <v>29.378968889928039</v>
      </c>
      <c r="AD25" s="137">
        <v>29.401233606369214</v>
      </c>
      <c r="AE25" s="137">
        <v>29.790712273959528</v>
      </c>
    </row>
    <row r="26" spans="1:31" s="81" customFormat="1" ht="12" x14ac:dyDescent="0.2">
      <c r="A26" s="144" t="s">
        <v>16</v>
      </c>
      <c r="B26" s="152" t="s">
        <v>127</v>
      </c>
      <c r="C26" s="193">
        <v>168.02593689337994</v>
      </c>
      <c r="D26" s="193">
        <v>168.71923174615722</v>
      </c>
      <c r="E26" s="193">
        <v>170.81009147204875</v>
      </c>
      <c r="F26" s="193">
        <v>170.55070779885096</v>
      </c>
      <c r="G26" s="193">
        <v>172.84459039474061</v>
      </c>
      <c r="H26" s="193">
        <v>172.77707389281997</v>
      </c>
      <c r="I26" s="193">
        <v>174.47925927369579</v>
      </c>
      <c r="J26" s="193">
        <v>179.07800710356383</v>
      </c>
      <c r="K26" s="193">
        <v>174.43961194132794</v>
      </c>
      <c r="L26" s="193">
        <v>181.3390768911581</v>
      </c>
      <c r="M26" s="193">
        <v>187.68424401199115</v>
      </c>
      <c r="N26" s="193">
        <v>196.47152768480194</v>
      </c>
      <c r="O26" s="193">
        <v>199.067425620986</v>
      </c>
      <c r="P26" s="193">
        <v>202.13228733545353</v>
      </c>
      <c r="Q26" s="193">
        <v>205.561818965349</v>
      </c>
      <c r="R26" s="193">
        <v>210.31065563977486</v>
      </c>
      <c r="S26" s="193">
        <v>215.48953272307219</v>
      </c>
      <c r="T26" s="193">
        <v>221.40966974772181</v>
      </c>
      <c r="U26" s="193">
        <v>225.00114339921944</v>
      </c>
      <c r="V26" s="193">
        <v>224.07708610790436</v>
      </c>
      <c r="W26" s="193">
        <v>220.20056599833572</v>
      </c>
      <c r="X26" s="193">
        <v>221.6394623457476</v>
      </c>
      <c r="Y26" s="193">
        <v>221.80820422224915</v>
      </c>
      <c r="Z26" s="193">
        <v>221.26099672561716</v>
      </c>
      <c r="AA26" s="193">
        <v>220.89106388224363</v>
      </c>
      <c r="AB26" s="193">
        <v>221.4466530777641</v>
      </c>
      <c r="AC26" s="193">
        <v>221.2676088747003</v>
      </c>
      <c r="AD26" s="193">
        <v>221.47432932334303</v>
      </c>
      <c r="AE26" s="193">
        <v>223.05928936696503</v>
      </c>
    </row>
    <row r="27" spans="1:31" s="81" customFormat="1" ht="12" x14ac:dyDescent="0.2">
      <c r="A27" s="153" t="s">
        <v>188</v>
      </c>
      <c r="B27" s="189"/>
      <c r="C27" s="140"/>
      <c r="D27" s="140"/>
      <c r="E27" s="140"/>
      <c r="F27" s="140"/>
      <c r="G27" s="140"/>
      <c r="H27" s="140"/>
      <c r="I27" s="140"/>
      <c r="J27" s="140"/>
      <c r="K27" s="140"/>
      <c r="L27" s="140"/>
      <c r="M27" s="140"/>
      <c r="N27" s="140"/>
      <c r="O27" s="140"/>
      <c r="P27" s="140"/>
      <c r="Q27" s="140"/>
      <c r="R27" s="140"/>
      <c r="S27" s="140"/>
      <c r="T27" s="140"/>
      <c r="U27" s="140"/>
      <c r="V27" s="140"/>
      <c r="W27" s="140"/>
      <c r="X27" s="140"/>
      <c r="Y27" s="140"/>
      <c r="Z27" s="140"/>
      <c r="AA27" s="140"/>
      <c r="AB27" s="140"/>
      <c r="AC27" s="140"/>
      <c r="AD27" s="140"/>
      <c r="AE27" s="141"/>
    </row>
    <row r="28" spans="1:31" s="81" customFormat="1" ht="11.25" customHeight="1" x14ac:dyDescent="0.2">
      <c r="A28" s="147" t="s">
        <v>189</v>
      </c>
      <c r="B28" s="147" t="s">
        <v>195</v>
      </c>
      <c r="C28" s="136">
        <v>2999.3078697769793</v>
      </c>
      <c r="D28" s="136">
        <v>2999.3078697769793</v>
      </c>
      <c r="E28" s="136">
        <v>2999.3078697769793</v>
      </c>
      <c r="F28" s="136">
        <v>2999.3078697769788</v>
      </c>
      <c r="G28" s="136">
        <v>2999.3078697769779</v>
      </c>
      <c r="H28" s="136">
        <v>2999.3078697769779</v>
      </c>
      <c r="I28" s="136">
        <v>2999.3078697769793</v>
      </c>
      <c r="J28" s="136">
        <v>2999.3078697769779</v>
      </c>
      <c r="K28" s="136">
        <v>2999.3078697769788</v>
      </c>
      <c r="L28" s="136">
        <v>2999.3078697769788</v>
      </c>
      <c r="M28" s="136">
        <v>2999.3078697769793</v>
      </c>
      <c r="N28" s="136">
        <v>2999.3078697769784</v>
      </c>
      <c r="O28" s="136">
        <v>2999.3078697769788</v>
      </c>
      <c r="P28" s="136">
        <v>2999.3078697769793</v>
      </c>
      <c r="Q28" s="136">
        <v>2999.3078697769793</v>
      </c>
      <c r="R28" s="136">
        <v>2999.3078697769784</v>
      </c>
      <c r="S28" s="136">
        <v>2999.3078697769784</v>
      </c>
      <c r="T28" s="136">
        <v>2999.3078697769779</v>
      </c>
      <c r="U28" s="136">
        <v>2999.3078697769793</v>
      </c>
      <c r="V28" s="136">
        <v>2999.3078697769784</v>
      </c>
      <c r="W28" s="136">
        <v>2999.3078697769788</v>
      </c>
      <c r="X28" s="136">
        <v>2999.3078697769793</v>
      </c>
      <c r="Y28" s="136">
        <v>1131.0548523206753</v>
      </c>
      <c r="Z28" s="136">
        <v>5515.2140672782916</v>
      </c>
      <c r="AA28" s="136">
        <v>1100.7654455986876</v>
      </c>
      <c r="AB28" s="136">
        <v>1582.5777777777776</v>
      </c>
      <c r="AC28" s="136">
        <v>320.0716900943396</v>
      </c>
      <c r="AD28" s="136">
        <v>3851.8757279069764</v>
      </c>
      <c r="AE28" s="136">
        <v>582.00741666666681</v>
      </c>
    </row>
    <row r="29" spans="1:31" s="81" customFormat="1" ht="12" x14ac:dyDescent="0.2">
      <c r="A29" s="148" t="s">
        <v>190</v>
      </c>
      <c r="B29" s="147" t="s">
        <v>195</v>
      </c>
      <c r="C29" s="136">
        <v>1027527.5832621693</v>
      </c>
      <c r="D29" s="136">
        <v>1027527.5832621688</v>
      </c>
      <c r="E29" s="136">
        <v>1027527.5832621689</v>
      </c>
      <c r="F29" s="136">
        <v>1027527.5832621693</v>
      </c>
      <c r="G29" s="136">
        <v>1027527.5832621686</v>
      </c>
      <c r="H29" s="136">
        <v>1027527.583262169</v>
      </c>
      <c r="I29" s="136">
        <v>1027527.583262169</v>
      </c>
      <c r="J29" s="136">
        <v>1027527.5832621692</v>
      </c>
      <c r="K29" s="136">
        <v>1027527.5832621689</v>
      </c>
      <c r="L29" s="136">
        <v>1027527.583262169</v>
      </c>
      <c r="M29" s="136">
        <v>1027527.583262169</v>
      </c>
      <c r="N29" s="136">
        <v>1027527.5832621693</v>
      </c>
      <c r="O29" s="136">
        <v>1027527.583262169</v>
      </c>
      <c r="P29" s="136">
        <v>1027527.5832621689</v>
      </c>
      <c r="Q29" s="136">
        <v>1027527.5832621689</v>
      </c>
      <c r="R29" s="136">
        <v>1027527.583262169</v>
      </c>
      <c r="S29" s="136">
        <v>1027527.5832621689</v>
      </c>
      <c r="T29" s="136">
        <v>1027527.583262169</v>
      </c>
      <c r="U29" s="136">
        <v>1027527.5832621689</v>
      </c>
      <c r="V29" s="136">
        <v>1027527.5832621689</v>
      </c>
      <c r="W29" s="136">
        <v>1027527.583262169</v>
      </c>
      <c r="X29" s="136">
        <v>1027527.583262169</v>
      </c>
      <c r="Y29" s="136">
        <v>675893.68029739824</v>
      </c>
      <c r="Z29" s="136">
        <v>455532.93838862551</v>
      </c>
      <c r="AA29" s="136">
        <v>687951.86170212761</v>
      </c>
      <c r="AB29" s="136">
        <v>149454.64583333337</v>
      </c>
      <c r="AC29" s="136">
        <v>89037.810856551732</v>
      </c>
      <c r="AD29" s="136">
        <v>224787.19056744192</v>
      </c>
      <c r="AE29" s="136">
        <v>360024.28813037981</v>
      </c>
    </row>
    <row r="30" spans="1:31" s="81" customFormat="1" ht="12" x14ac:dyDescent="0.2">
      <c r="A30" s="148" t="s">
        <v>191</v>
      </c>
      <c r="B30" s="147" t="s">
        <v>195</v>
      </c>
      <c r="C30" s="136" t="s">
        <v>130</v>
      </c>
      <c r="D30" s="136" t="s">
        <v>130</v>
      </c>
      <c r="E30" s="136" t="s">
        <v>130</v>
      </c>
      <c r="F30" s="136" t="s">
        <v>130</v>
      </c>
      <c r="G30" s="136" t="s">
        <v>130</v>
      </c>
      <c r="H30" s="136" t="s">
        <v>130</v>
      </c>
      <c r="I30" s="136" t="s">
        <v>130</v>
      </c>
      <c r="J30" s="136" t="s">
        <v>130</v>
      </c>
      <c r="K30" s="136" t="s">
        <v>130</v>
      </c>
      <c r="L30" s="136" t="s">
        <v>130</v>
      </c>
      <c r="M30" s="136" t="s">
        <v>130</v>
      </c>
      <c r="N30" s="136">
        <v>1640.1215805471124</v>
      </c>
      <c r="O30" s="136">
        <v>1640.1215805471124</v>
      </c>
      <c r="P30" s="136">
        <v>1640.1215805471122</v>
      </c>
      <c r="Q30" s="136">
        <v>1640.121580547112</v>
      </c>
      <c r="R30" s="136">
        <v>1640.1215805471124</v>
      </c>
      <c r="S30" s="136">
        <v>1640.1215805471122</v>
      </c>
      <c r="T30" s="136">
        <v>1640.1215805471122</v>
      </c>
      <c r="U30" s="136">
        <v>1640.1215805471122</v>
      </c>
      <c r="V30" s="136">
        <v>1640.1215805471127</v>
      </c>
      <c r="W30" s="136">
        <v>1640.1215805471127</v>
      </c>
      <c r="X30" s="136">
        <v>1640.1215805471124</v>
      </c>
      <c r="Y30" s="136">
        <v>369.80842911877397</v>
      </c>
      <c r="Z30" s="136">
        <v>620.32967032967031</v>
      </c>
      <c r="AA30" s="136">
        <v>91.789819376026244</v>
      </c>
      <c r="AB30" s="136">
        <v>191.09831629585082</v>
      </c>
      <c r="AC30" s="136">
        <v>77.870501259689931</v>
      </c>
      <c r="AD30" s="136">
        <v>211.02404342010107</v>
      </c>
      <c r="AE30" s="136">
        <v>903.98343950276285</v>
      </c>
    </row>
    <row r="31" spans="1:31" s="81" customFormat="1" ht="12" x14ac:dyDescent="0.2">
      <c r="A31" s="148" t="s">
        <v>192</v>
      </c>
      <c r="B31" s="147" t="s">
        <v>195</v>
      </c>
      <c r="C31" s="136" t="s">
        <v>130</v>
      </c>
      <c r="D31" s="136" t="s">
        <v>130</v>
      </c>
      <c r="E31" s="136" t="s">
        <v>130</v>
      </c>
      <c r="F31" s="136" t="s">
        <v>130</v>
      </c>
      <c r="G31" s="136" t="s">
        <v>130</v>
      </c>
      <c r="H31" s="136" t="s">
        <v>130</v>
      </c>
      <c r="I31" s="136" t="s">
        <v>130</v>
      </c>
      <c r="J31" s="136" t="s">
        <v>130</v>
      </c>
      <c r="K31" s="136" t="s">
        <v>130</v>
      </c>
      <c r="L31" s="136" t="s">
        <v>130</v>
      </c>
      <c r="M31" s="136" t="s">
        <v>130</v>
      </c>
      <c r="N31" s="136">
        <v>592277.56097560981</v>
      </c>
      <c r="O31" s="136">
        <v>592277.56097560981</v>
      </c>
      <c r="P31" s="136">
        <v>592277.56097560981</v>
      </c>
      <c r="Q31" s="136">
        <v>592277.56097560981</v>
      </c>
      <c r="R31" s="136">
        <v>592277.56097560981</v>
      </c>
      <c r="S31" s="136">
        <v>592277.56097560993</v>
      </c>
      <c r="T31" s="136">
        <v>592277.56097560981</v>
      </c>
      <c r="U31" s="136">
        <v>592277.56097560993</v>
      </c>
      <c r="V31" s="136">
        <v>592277.5609756097</v>
      </c>
      <c r="W31" s="136">
        <v>592277.56097561005</v>
      </c>
      <c r="X31" s="136">
        <v>592277.56097560981</v>
      </c>
      <c r="Y31" s="136">
        <v>396264.00817995908</v>
      </c>
      <c r="Z31" s="136">
        <v>462066.75369886862</v>
      </c>
      <c r="AA31" s="136">
        <v>168183.29444703681</v>
      </c>
      <c r="AB31" s="136">
        <v>121575.85683297178</v>
      </c>
      <c r="AC31" s="136">
        <v>196211.67134216728</v>
      </c>
      <c r="AD31" s="136">
        <v>402578.46398208535</v>
      </c>
      <c r="AE31" s="136">
        <v>243497.66131714685</v>
      </c>
    </row>
    <row r="32" spans="1:31" s="81" customFormat="1" ht="12" x14ac:dyDescent="0.2">
      <c r="A32" s="148" t="s">
        <v>193</v>
      </c>
      <c r="B32" s="147" t="s">
        <v>195</v>
      </c>
      <c r="C32" s="136">
        <v>5.1579748762847375</v>
      </c>
      <c r="D32" s="136">
        <v>5.1579748762847375</v>
      </c>
      <c r="E32" s="136">
        <v>5.1579748762847375</v>
      </c>
      <c r="F32" s="136">
        <v>5.1579748762847375</v>
      </c>
      <c r="G32" s="136">
        <v>5.1579748762847375</v>
      </c>
      <c r="H32" s="136">
        <v>5.1579748762847384</v>
      </c>
      <c r="I32" s="136">
        <v>5.1579748762847375</v>
      </c>
      <c r="J32" s="136">
        <v>5.1579748762847375</v>
      </c>
      <c r="K32" s="136">
        <v>5.1579748762847375</v>
      </c>
      <c r="L32" s="136">
        <v>5.1579748762847366</v>
      </c>
      <c r="M32" s="136">
        <v>5.1579748762847393</v>
      </c>
      <c r="N32" s="136">
        <v>5.1579748762847375</v>
      </c>
      <c r="O32" s="136">
        <v>5.1579748762847366</v>
      </c>
      <c r="P32" s="136">
        <v>5.1579748762847375</v>
      </c>
      <c r="Q32" s="136">
        <v>5.1579748762847384</v>
      </c>
      <c r="R32" s="136">
        <v>5.1579748762847375</v>
      </c>
      <c r="S32" s="136">
        <v>5.1579748762847375</v>
      </c>
      <c r="T32" s="136">
        <v>5.1579748762847366</v>
      </c>
      <c r="U32" s="136">
        <v>5.1579748762847375</v>
      </c>
      <c r="V32" s="136">
        <v>5.1579748762847375</v>
      </c>
      <c r="W32" s="136">
        <v>5.1579748762847384</v>
      </c>
      <c r="X32" s="136">
        <v>5.1579748762847393</v>
      </c>
      <c r="Y32" s="136">
        <v>11.78543461237272</v>
      </c>
      <c r="Z32" s="136">
        <v>3.1471032345227736</v>
      </c>
      <c r="AA32" s="136">
        <v>3.9325423475860064</v>
      </c>
      <c r="AB32" s="136">
        <v>6.1750159633134007</v>
      </c>
      <c r="AC32" s="136">
        <v>3.5559010078817037</v>
      </c>
      <c r="AD32" s="136">
        <v>12.937594973138896</v>
      </c>
      <c r="AE32" s="136">
        <v>3.6496493121848141</v>
      </c>
    </row>
    <row r="33" spans="1:31" s="81" customFormat="1" ht="12" x14ac:dyDescent="0.2">
      <c r="A33" s="148" t="s">
        <v>194</v>
      </c>
      <c r="B33" s="147" t="s">
        <v>195</v>
      </c>
      <c r="C33" s="136" t="s">
        <v>130</v>
      </c>
      <c r="D33" s="136" t="s">
        <v>130</v>
      </c>
      <c r="E33" s="136" t="s">
        <v>130</v>
      </c>
      <c r="F33" s="136">
        <v>81304.878048780476</v>
      </c>
      <c r="G33" s="136">
        <v>81304.87804878052</v>
      </c>
      <c r="H33" s="136">
        <v>81304.878048780491</v>
      </c>
      <c r="I33" s="136">
        <v>81304.878048780505</v>
      </c>
      <c r="J33" s="136">
        <v>81304.878048780491</v>
      </c>
      <c r="K33" s="136">
        <v>81304.878048780505</v>
      </c>
      <c r="L33" s="136">
        <v>81304.878048780505</v>
      </c>
      <c r="M33" s="136">
        <v>81304.87804878052</v>
      </c>
      <c r="N33" s="136">
        <v>81304.878048780505</v>
      </c>
      <c r="O33" s="136">
        <v>81304.878048780476</v>
      </c>
      <c r="P33" s="136">
        <v>81304.878048780476</v>
      </c>
      <c r="Q33" s="136">
        <v>81304.878048780491</v>
      </c>
      <c r="R33" s="136">
        <v>81304.878048780505</v>
      </c>
      <c r="S33" s="136">
        <v>81304.878048780491</v>
      </c>
      <c r="T33" s="136">
        <v>81304.878048780491</v>
      </c>
      <c r="U33" s="136">
        <v>81304.878048780505</v>
      </c>
      <c r="V33" s="136">
        <v>81304.87804878052</v>
      </c>
      <c r="W33" s="136">
        <v>81304.878048780491</v>
      </c>
      <c r="X33" s="136">
        <v>81304.878048780505</v>
      </c>
      <c r="Y33" s="136">
        <v>880.44692737430182</v>
      </c>
      <c r="Z33" s="136">
        <v>10816.901408450705</v>
      </c>
      <c r="AA33" s="136">
        <v>759.97067448680332</v>
      </c>
      <c r="AB33" s="136">
        <v>9297.4114077669856</v>
      </c>
      <c r="AC33" s="136">
        <v>18911.173345483367</v>
      </c>
      <c r="AD33" s="136">
        <v>986.88413556485352</v>
      </c>
      <c r="AE33" s="136">
        <v>252.40608675496688</v>
      </c>
    </row>
    <row r="34" spans="1:31" s="81" customFormat="1" ht="12" x14ac:dyDescent="0.2">
      <c r="A34" s="153" t="s">
        <v>20</v>
      </c>
      <c r="B34" s="189"/>
      <c r="C34" s="140"/>
      <c r="D34" s="140"/>
      <c r="E34" s="140"/>
      <c r="F34" s="140"/>
      <c r="G34" s="140"/>
      <c r="H34" s="140"/>
      <c r="I34" s="140"/>
      <c r="J34" s="140"/>
      <c r="K34" s="140"/>
      <c r="L34" s="140"/>
      <c r="M34" s="140"/>
      <c r="N34" s="140"/>
      <c r="O34" s="140"/>
      <c r="P34" s="140"/>
      <c r="Q34" s="140"/>
      <c r="R34" s="140"/>
      <c r="S34" s="140"/>
      <c r="T34" s="140"/>
      <c r="U34" s="140"/>
      <c r="V34" s="140"/>
      <c r="W34" s="140"/>
      <c r="X34" s="140"/>
      <c r="Y34" s="140"/>
      <c r="Z34" s="140"/>
      <c r="AA34" s="140"/>
      <c r="AB34" s="140"/>
      <c r="AC34" s="140"/>
      <c r="AD34" s="140"/>
      <c r="AE34" s="141"/>
    </row>
    <row r="35" spans="1:31" s="81" customFormat="1" ht="22.5" customHeight="1" x14ac:dyDescent="0.2">
      <c r="A35" s="147" t="s">
        <v>131</v>
      </c>
      <c r="B35" s="187" t="s">
        <v>344</v>
      </c>
      <c r="C35" s="136" t="s">
        <v>130</v>
      </c>
      <c r="D35" s="136" t="s">
        <v>130</v>
      </c>
      <c r="E35" s="136" t="s">
        <v>130</v>
      </c>
      <c r="F35" s="136" t="s">
        <v>130</v>
      </c>
      <c r="G35" s="136" t="s">
        <v>130</v>
      </c>
      <c r="H35" s="136" t="s">
        <v>130</v>
      </c>
      <c r="I35" s="136" t="s">
        <v>130</v>
      </c>
      <c r="J35" s="136" t="s">
        <v>130</v>
      </c>
      <c r="K35" s="136" t="s">
        <v>130</v>
      </c>
      <c r="L35" s="136" t="s">
        <v>130</v>
      </c>
      <c r="M35" s="136" t="s">
        <v>130</v>
      </c>
      <c r="N35" s="136" t="s">
        <v>130</v>
      </c>
      <c r="O35" s="136" t="s">
        <v>130</v>
      </c>
      <c r="P35" s="136" t="s">
        <v>130</v>
      </c>
      <c r="Q35" s="136" t="s">
        <v>130</v>
      </c>
      <c r="R35" s="136" t="s">
        <v>130</v>
      </c>
      <c r="S35" s="136" t="s">
        <v>130</v>
      </c>
      <c r="T35" s="136" t="s">
        <v>130</v>
      </c>
      <c r="U35" s="136" t="s">
        <v>130</v>
      </c>
      <c r="V35" s="136" t="s">
        <v>130</v>
      </c>
      <c r="W35" s="136" t="s">
        <v>130</v>
      </c>
      <c r="X35" s="136" t="s">
        <v>130</v>
      </c>
      <c r="Y35" s="136" t="s">
        <v>130</v>
      </c>
      <c r="Z35" s="136" t="s">
        <v>130</v>
      </c>
      <c r="AA35" s="136" t="s">
        <v>130</v>
      </c>
      <c r="AB35" s="136" t="s">
        <v>130</v>
      </c>
      <c r="AC35" s="136" t="s">
        <v>130</v>
      </c>
      <c r="AD35" s="136" t="s">
        <v>130</v>
      </c>
      <c r="AE35" s="136" t="s">
        <v>130</v>
      </c>
    </row>
    <row r="36" spans="1:31" s="81" customFormat="1" ht="12" x14ac:dyDescent="0.2">
      <c r="A36" s="152" t="s">
        <v>133</v>
      </c>
      <c r="B36" s="194" t="s">
        <v>122</v>
      </c>
      <c r="C36" s="193" t="s">
        <v>130</v>
      </c>
      <c r="D36" s="193" t="s">
        <v>130</v>
      </c>
      <c r="E36" s="193" t="s">
        <v>130</v>
      </c>
      <c r="F36" s="193" t="s">
        <v>130</v>
      </c>
      <c r="G36" s="193" t="s">
        <v>130</v>
      </c>
      <c r="H36" s="193" t="s">
        <v>130</v>
      </c>
      <c r="I36" s="193" t="s">
        <v>130</v>
      </c>
      <c r="J36" s="193" t="s">
        <v>130</v>
      </c>
      <c r="K36" s="193" t="s">
        <v>130</v>
      </c>
      <c r="L36" s="193" t="s">
        <v>130</v>
      </c>
      <c r="M36" s="193" t="s">
        <v>130</v>
      </c>
      <c r="N36" s="193" t="s">
        <v>130</v>
      </c>
      <c r="O36" s="193" t="s">
        <v>130</v>
      </c>
      <c r="P36" s="193" t="s">
        <v>130</v>
      </c>
      <c r="Q36" s="193" t="s">
        <v>130</v>
      </c>
      <c r="R36" s="193" t="s">
        <v>130</v>
      </c>
      <c r="S36" s="193" t="s">
        <v>130</v>
      </c>
      <c r="T36" s="193" t="s">
        <v>130</v>
      </c>
      <c r="U36" s="193" t="s">
        <v>130</v>
      </c>
      <c r="V36" s="193" t="s">
        <v>130</v>
      </c>
      <c r="W36" s="193" t="s">
        <v>130</v>
      </c>
      <c r="X36" s="193" t="s">
        <v>130</v>
      </c>
      <c r="Y36" s="193" t="s">
        <v>130</v>
      </c>
      <c r="Z36" s="193" t="s">
        <v>130</v>
      </c>
      <c r="AA36" s="193" t="s">
        <v>130</v>
      </c>
      <c r="AB36" s="193" t="s">
        <v>130</v>
      </c>
      <c r="AC36" s="193" t="s">
        <v>130</v>
      </c>
      <c r="AD36" s="193" t="s">
        <v>130</v>
      </c>
      <c r="AE36" s="193" t="s">
        <v>130</v>
      </c>
    </row>
    <row r="37" spans="1:31" s="81" customFormat="1" ht="12" x14ac:dyDescent="0.2">
      <c r="A37" s="153" t="s">
        <v>21</v>
      </c>
      <c r="B37" s="189"/>
      <c r="C37" s="140"/>
      <c r="D37" s="140"/>
      <c r="E37" s="140"/>
      <c r="F37" s="140"/>
      <c r="G37" s="140"/>
      <c r="H37" s="140"/>
      <c r="I37" s="140"/>
      <c r="J37" s="140"/>
      <c r="K37" s="140"/>
      <c r="L37" s="140"/>
      <c r="M37" s="140"/>
      <c r="N37" s="140"/>
      <c r="O37" s="140"/>
      <c r="P37" s="140"/>
      <c r="Q37" s="140"/>
      <c r="R37" s="140"/>
      <c r="S37" s="140"/>
      <c r="T37" s="140"/>
      <c r="U37" s="140"/>
      <c r="V37" s="140"/>
      <c r="W37" s="140"/>
      <c r="X37" s="140"/>
      <c r="Y37" s="140"/>
      <c r="Z37" s="140"/>
      <c r="AA37" s="140"/>
      <c r="AB37" s="140"/>
      <c r="AC37" s="140"/>
      <c r="AD37" s="140"/>
      <c r="AE37" s="141"/>
    </row>
    <row r="38" spans="1:31" s="81" customFormat="1" ht="12" x14ac:dyDescent="0.2">
      <c r="A38" s="147" t="s">
        <v>22</v>
      </c>
      <c r="B38" s="147" t="s">
        <v>134</v>
      </c>
      <c r="C38" s="136">
        <v>239.74012509783779</v>
      </c>
      <c r="D38" s="136">
        <v>239.74012509783776</v>
      </c>
      <c r="E38" s="136">
        <v>239.74012509783779</v>
      </c>
      <c r="F38" s="136">
        <v>234.2625524989308</v>
      </c>
      <c r="G38" s="136">
        <v>228.78497990002376</v>
      </c>
      <c r="H38" s="136">
        <v>223.3074073011168</v>
      </c>
      <c r="I38" s="136">
        <v>217.82983470220972</v>
      </c>
      <c r="J38" s="136">
        <v>212.35226210330273</v>
      </c>
      <c r="K38" s="136">
        <v>206.87468950439583</v>
      </c>
      <c r="L38" s="136">
        <v>201.39711690548876</v>
      </c>
      <c r="M38" s="136">
        <v>195.91954430658174</v>
      </c>
      <c r="N38" s="136">
        <v>190.44197170767478</v>
      </c>
      <c r="O38" s="136">
        <v>184.96439910876779</v>
      </c>
      <c r="P38" s="136">
        <v>179.48682650986078</v>
      </c>
      <c r="Q38" s="136">
        <v>174.00925391095379</v>
      </c>
      <c r="R38" s="136">
        <v>168.53168131204683</v>
      </c>
      <c r="S38" s="136">
        <v>163.05410871313978</v>
      </c>
      <c r="T38" s="136">
        <v>157.57653611423277</v>
      </c>
      <c r="U38" s="136">
        <v>152.09896351532586</v>
      </c>
      <c r="V38" s="136">
        <v>146.62139091641882</v>
      </c>
      <c r="W38" s="136">
        <v>141.1438183175118</v>
      </c>
      <c r="X38" s="136">
        <v>135.66624571860476</v>
      </c>
      <c r="Y38" s="136">
        <v>141.24326117490435</v>
      </c>
      <c r="Z38" s="136">
        <v>150.84117370134109</v>
      </c>
      <c r="AA38" s="136">
        <v>142.33569390982038</v>
      </c>
      <c r="AB38" s="136">
        <v>141.49326286468602</v>
      </c>
      <c r="AC38" s="136">
        <v>140.62276288795738</v>
      </c>
      <c r="AD38" s="136">
        <v>138.6259300981061</v>
      </c>
      <c r="AE38" s="136">
        <v>137.37153796621948</v>
      </c>
    </row>
    <row r="39" spans="1:31" s="81" customFormat="1" ht="12" x14ac:dyDescent="0.2">
      <c r="A39" s="154" t="s">
        <v>405</v>
      </c>
      <c r="B39" s="147" t="s">
        <v>134</v>
      </c>
      <c r="C39" s="136" t="s">
        <v>130</v>
      </c>
      <c r="D39" s="136" t="s">
        <v>130</v>
      </c>
      <c r="E39" s="136" t="s">
        <v>130</v>
      </c>
      <c r="F39" s="136">
        <v>11.972204958253952</v>
      </c>
      <c r="G39" s="136">
        <v>11.97220495825395</v>
      </c>
      <c r="H39" s="136">
        <v>11.97220495825395</v>
      </c>
      <c r="I39" s="136">
        <v>11.97220495825395</v>
      </c>
      <c r="J39" s="136">
        <v>11.972204958253949</v>
      </c>
      <c r="K39" s="136">
        <v>11.97220495825395</v>
      </c>
      <c r="L39" s="136">
        <v>11.972204958253952</v>
      </c>
      <c r="M39" s="136">
        <v>11.972204958253949</v>
      </c>
      <c r="N39" s="136">
        <v>11.972204958253954</v>
      </c>
      <c r="O39" s="136">
        <v>11.972204958253952</v>
      </c>
      <c r="P39" s="136">
        <v>11.97220495825395</v>
      </c>
      <c r="Q39" s="136">
        <v>11.97220495825395</v>
      </c>
      <c r="R39" s="136">
        <v>11.97220495825395</v>
      </c>
      <c r="S39" s="136">
        <v>11.972204958253949</v>
      </c>
      <c r="T39" s="136">
        <v>11.972204958253949</v>
      </c>
      <c r="U39" s="136">
        <v>11.972204958253952</v>
      </c>
      <c r="V39" s="136">
        <v>11.972204958253956</v>
      </c>
      <c r="W39" s="136">
        <v>11.972204958253954</v>
      </c>
      <c r="X39" s="136">
        <v>11.972204958253949</v>
      </c>
      <c r="Y39" s="136">
        <v>11.97220495825395</v>
      </c>
      <c r="Z39" s="136">
        <v>11.972204958253952</v>
      </c>
      <c r="AA39" s="136">
        <v>11.972204958253952</v>
      </c>
      <c r="AB39" s="136">
        <v>11.972204958253949</v>
      </c>
      <c r="AC39" s="136">
        <v>11.97220495825395</v>
      </c>
      <c r="AD39" s="136">
        <v>11.972204958253947</v>
      </c>
      <c r="AE39" s="136">
        <v>11.972204958253956</v>
      </c>
    </row>
    <row r="40" spans="1:31" s="81" customFormat="1" ht="12" x14ac:dyDescent="0.2">
      <c r="A40" s="154" t="s">
        <v>406</v>
      </c>
      <c r="B40" s="147" t="s">
        <v>134</v>
      </c>
      <c r="C40" s="136">
        <v>359.82364549764765</v>
      </c>
      <c r="D40" s="136">
        <v>359.8236454976477</v>
      </c>
      <c r="E40" s="136">
        <v>359.8236454976477</v>
      </c>
      <c r="F40" s="136">
        <v>359.8236454976477</v>
      </c>
      <c r="G40" s="136">
        <v>359.82364549764765</v>
      </c>
      <c r="H40" s="136">
        <v>359.82364549764759</v>
      </c>
      <c r="I40" s="136">
        <v>359.8236454976477</v>
      </c>
      <c r="J40" s="136">
        <v>359.82364549764765</v>
      </c>
      <c r="K40" s="136">
        <v>359.8236454976477</v>
      </c>
      <c r="L40" s="136">
        <v>359.8236454976477</v>
      </c>
      <c r="M40" s="136">
        <v>359.82364549764765</v>
      </c>
      <c r="N40" s="136">
        <v>359.82364549764776</v>
      </c>
      <c r="O40" s="136">
        <v>359.82364549764765</v>
      </c>
      <c r="P40" s="136">
        <v>359.8236454976477</v>
      </c>
      <c r="Q40" s="136">
        <v>359.82364549764765</v>
      </c>
      <c r="R40" s="136">
        <v>359.8236454976477</v>
      </c>
      <c r="S40" s="136">
        <v>359.8236454976477</v>
      </c>
      <c r="T40" s="136">
        <v>359.82364549764759</v>
      </c>
      <c r="U40" s="136">
        <v>359.82364549764776</v>
      </c>
      <c r="V40" s="136">
        <v>359.82364549764753</v>
      </c>
      <c r="W40" s="136">
        <v>359.82364549764753</v>
      </c>
      <c r="X40" s="136">
        <v>359.82364549764765</v>
      </c>
      <c r="Y40" s="136">
        <v>359.82364549764776</v>
      </c>
      <c r="Z40" s="136">
        <v>359.82364549764765</v>
      </c>
      <c r="AA40" s="136">
        <v>359.8236454976477</v>
      </c>
      <c r="AB40" s="136">
        <v>359.8236454976477</v>
      </c>
      <c r="AC40" s="136">
        <v>359.82364549764776</v>
      </c>
      <c r="AD40" s="136">
        <v>359.8236454976477</v>
      </c>
      <c r="AE40" s="136">
        <v>359.8236454976477</v>
      </c>
    </row>
    <row r="41" spans="1:31" s="81" customFormat="1" ht="12" x14ac:dyDescent="0.2">
      <c r="A41" s="154" t="s">
        <v>407</v>
      </c>
      <c r="B41" s="147" t="s">
        <v>134</v>
      </c>
      <c r="C41" s="136">
        <v>175.07976795947869</v>
      </c>
      <c r="D41" s="136">
        <v>175.07976795947869</v>
      </c>
      <c r="E41" s="136">
        <v>175.07976795947869</v>
      </c>
      <c r="F41" s="136">
        <v>175.07976795947863</v>
      </c>
      <c r="G41" s="136">
        <v>175.07976795947866</v>
      </c>
      <c r="H41" s="136">
        <v>175.07976795947863</v>
      </c>
      <c r="I41" s="136">
        <v>175.07976795947857</v>
      </c>
      <c r="J41" s="136">
        <v>175.07976795947869</v>
      </c>
      <c r="K41" s="136">
        <v>175.07976795947869</v>
      </c>
      <c r="L41" s="136">
        <v>175.07976795947869</v>
      </c>
      <c r="M41" s="136">
        <v>175.07976795947866</v>
      </c>
      <c r="N41" s="136">
        <v>175.07976795947866</v>
      </c>
      <c r="O41" s="136">
        <v>175.07976795947863</v>
      </c>
      <c r="P41" s="136">
        <v>175.07976795947869</v>
      </c>
      <c r="Q41" s="136">
        <v>175.07976795947866</v>
      </c>
      <c r="R41" s="136">
        <v>175.07976795947863</v>
      </c>
      <c r="S41" s="136">
        <v>175.07976795947863</v>
      </c>
      <c r="T41" s="136">
        <v>175.07976795947863</v>
      </c>
      <c r="U41" s="136">
        <v>175.07976795947866</v>
      </c>
      <c r="V41" s="136">
        <v>175.07976795947866</v>
      </c>
      <c r="W41" s="136">
        <v>175.0797679594786</v>
      </c>
      <c r="X41" s="136">
        <v>175.0797679594786</v>
      </c>
      <c r="Y41" s="136">
        <v>175.07976795947863</v>
      </c>
      <c r="Z41" s="136">
        <v>175.07976795947863</v>
      </c>
      <c r="AA41" s="136">
        <v>175.07976795947866</v>
      </c>
      <c r="AB41" s="136">
        <v>175.07976795947866</v>
      </c>
      <c r="AC41" s="136">
        <v>175.07976795947866</v>
      </c>
      <c r="AD41" s="136">
        <v>175.07976795947863</v>
      </c>
      <c r="AE41" s="136">
        <v>175.07976795947863</v>
      </c>
    </row>
    <row r="42" spans="1:31" s="81" customFormat="1" ht="12" x14ac:dyDescent="0.2">
      <c r="A42" s="148" t="s">
        <v>23</v>
      </c>
      <c r="B42" s="148" t="s">
        <v>135</v>
      </c>
      <c r="C42" s="137">
        <v>146.02056168505527</v>
      </c>
      <c r="D42" s="137">
        <v>146.02056168505524</v>
      </c>
      <c r="E42" s="137">
        <v>146.02056168505527</v>
      </c>
      <c r="F42" s="137">
        <v>146.02056168505527</v>
      </c>
      <c r="G42" s="137">
        <v>146.02056168505527</v>
      </c>
      <c r="H42" s="137">
        <v>146.02056168505521</v>
      </c>
      <c r="I42" s="137">
        <v>146.02056168505521</v>
      </c>
      <c r="J42" s="137">
        <v>146.02056168505521</v>
      </c>
      <c r="K42" s="137">
        <v>146.0205616850553</v>
      </c>
      <c r="L42" s="137">
        <v>146.02056168505527</v>
      </c>
      <c r="M42" s="137">
        <v>146.02056168505527</v>
      </c>
      <c r="N42" s="137">
        <v>146.02056168505527</v>
      </c>
      <c r="O42" s="137">
        <v>146.02056168505518</v>
      </c>
      <c r="P42" s="137">
        <v>146.02056168505527</v>
      </c>
      <c r="Q42" s="137">
        <v>146.02056168505524</v>
      </c>
      <c r="R42" s="137">
        <v>146.02056168505524</v>
      </c>
      <c r="S42" s="137">
        <v>146.02056168505521</v>
      </c>
      <c r="T42" s="137">
        <v>146.02056168505527</v>
      </c>
      <c r="U42" s="137">
        <v>146.02056168505521</v>
      </c>
      <c r="V42" s="137">
        <v>146.02056168505527</v>
      </c>
      <c r="W42" s="137">
        <v>146.02056168505521</v>
      </c>
      <c r="X42" s="137">
        <v>146.02056168505527</v>
      </c>
      <c r="Y42" s="137">
        <v>146.02056168505524</v>
      </c>
      <c r="Z42" s="137">
        <v>146.02056168505527</v>
      </c>
      <c r="AA42" s="137">
        <v>146.02056168505521</v>
      </c>
      <c r="AB42" s="137">
        <v>146.02056168505527</v>
      </c>
      <c r="AC42" s="137">
        <v>146.02056168505527</v>
      </c>
      <c r="AD42" s="137">
        <v>146.02056168505527</v>
      </c>
      <c r="AE42" s="137">
        <v>146.0205616850553</v>
      </c>
    </row>
    <row r="43" spans="1:31" s="81" customFormat="1" ht="12" x14ac:dyDescent="0.2">
      <c r="A43" s="148" t="s">
        <v>24</v>
      </c>
      <c r="B43" s="148" t="s">
        <v>136</v>
      </c>
      <c r="C43" s="137">
        <v>1.959602851371796</v>
      </c>
      <c r="D43" s="137">
        <v>1.9637973811902065</v>
      </c>
      <c r="E43" s="137">
        <v>1.9709844978237976</v>
      </c>
      <c r="F43" s="137">
        <v>1.969666471147048</v>
      </c>
      <c r="G43" s="137">
        <v>1.9700944489984511</v>
      </c>
      <c r="H43" s="137">
        <v>1.9767630525342039</v>
      </c>
      <c r="I43" s="137">
        <v>1.9780977121800936</v>
      </c>
      <c r="J43" s="137">
        <v>1.9890959770675807</v>
      </c>
      <c r="K43" s="137">
        <v>1.9943947687088461</v>
      </c>
      <c r="L43" s="137">
        <v>1.9942302676710801</v>
      </c>
      <c r="M43" s="137">
        <v>2.0000208995310587</v>
      </c>
      <c r="N43" s="137">
        <v>2.0057412181381689</v>
      </c>
      <c r="O43" s="137">
        <v>2.0048771574123356</v>
      </c>
      <c r="P43" s="137">
        <v>2.0134525232197702</v>
      </c>
      <c r="Q43" s="137">
        <v>2.0424372302106604</v>
      </c>
      <c r="R43" s="137">
        <v>2.0542323707007379</v>
      </c>
      <c r="S43" s="137">
        <v>2.0838809347135148</v>
      </c>
      <c r="T43" s="137">
        <v>2.1260963353703222</v>
      </c>
      <c r="U43" s="137">
        <v>2.1897451988814174</v>
      </c>
      <c r="V43" s="137">
        <v>2.2223005280504751</v>
      </c>
      <c r="W43" s="137">
        <v>2.2324403970601394</v>
      </c>
      <c r="X43" s="137">
        <v>2.2497554118734628</v>
      </c>
      <c r="Y43" s="137">
        <v>2.2514682293737902</v>
      </c>
      <c r="Z43" s="137">
        <v>2.2459137896817958</v>
      </c>
      <c r="AA43" s="137">
        <v>2.2421587795964935</v>
      </c>
      <c r="AB43" s="137">
        <v>2.2477982978761886</v>
      </c>
      <c r="AC43" s="137">
        <v>2.2459809064218677</v>
      </c>
      <c r="AD43" s="137">
        <v>2.2480792261125804</v>
      </c>
      <c r="AE43" s="137">
        <v>2.2641673919924417</v>
      </c>
    </row>
    <row r="44" spans="1:31" s="81" customFormat="1" ht="12" x14ac:dyDescent="0.2">
      <c r="A44" s="148" t="s">
        <v>25</v>
      </c>
      <c r="B44" s="148" t="s">
        <v>136</v>
      </c>
      <c r="C44" s="137">
        <v>0.54442192120772892</v>
      </c>
      <c r="D44" s="137">
        <v>0.54558725630647287</v>
      </c>
      <c r="E44" s="137">
        <v>0.54758399959701476</v>
      </c>
      <c r="F44" s="137">
        <v>0.5472178220243209</v>
      </c>
      <c r="G44" s="137">
        <v>0.54733672393545663</v>
      </c>
      <c r="H44" s="137">
        <v>0.54918941257905896</v>
      </c>
      <c r="I44" s="137">
        <v>0.54956021116616316</v>
      </c>
      <c r="J44" s="137">
        <v>0.55261577749982393</v>
      </c>
      <c r="K44" s="137">
        <v>0.5540879014679011</v>
      </c>
      <c r="L44" s="137">
        <v>0.55404219936507038</v>
      </c>
      <c r="M44" s="137">
        <v>0.55565096765197564</v>
      </c>
      <c r="N44" s="137">
        <v>0.55724020132951557</v>
      </c>
      <c r="O44" s="137">
        <v>0.55700014574883039</v>
      </c>
      <c r="P44" s="137">
        <v>0.55938257600742813</v>
      </c>
      <c r="Q44" s="137">
        <v>0.56743518210288091</v>
      </c>
      <c r="R44" s="137">
        <v>0.57071213847290658</v>
      </c>
      <c r="S44" s="137">
        <v>0.57894917903935961</v>
      </c>
      <c r="T44" s="137">
        <v>0.59067757059280324</v>
      </c>
      <c r="U44" s="137">
        <v>0.60836066210858741</v>
      </c>
      <c r="V44" s="137">
        <v>0.6174052676720877</v>
      </c>
      <c r="W44" s="137">
        <v>0.62022235224775646</v>
      </c>
      <c r="X44" s="137">
        <v>0.62503285434710321</v>
      </c>
      <c r="Y44" s="137">
        <v>0.62550871372521866</v>
      </c>
      <c r="Z44" s="137">
        <v>0.62396556495595057</v>
      </c>
      <c r="AA44" s="137">
        <v>0.62292233836370337</v>
      </c>
      <c r="AB44" s="137">
        <v>0.6244891238857635</v>
      </c>
      <c r="AC44" s="137">
        <v>0.62398421150188177</v>
      </c>
      <c r="AD44" s="137">
        <v>0.6245671720933742</v>
      </c>
      <c r="AE44" s="137">
        <v>0.6290368278559646</v>
      </c>
    </row>
    <row r="45" spans="1:31" s="81" customFormat="1" ht="24" x14ac:dyDescent="0.2">
      <c r="A45" s="194" t="s">
        <v>340</v>
      </c>
      <c r="B45" s="148" t="s">
        <v>136</v>
      </c>
      <c r="C45" s="193">
        <v>0</v>
      </c>
      <c r="D45" s="193">
        <v>0</v>
      </c>
      <c r="E45" s="193">
        <v>0</v>
      </c>
      <c r="F45" s="272">
        <v>3.9645020746757678</v>
      </c>
      <c r="G45" s="272">
        <v>7.9290041493515364</v>
      </c>
      <c r="H45" s="272">
        <v>11.893506224027307</v>
      </c>
      <c r="I45" s="272">
        <v>15.858008298703073</v>
      </c>
      <c r="J45" s="272">
        <v>19.82251037337884</v>
      </c>
      <c r="K45" s="272">
        <v>23.787012448054611</v>
      </c>
      <c r="L45" s="272">
        <v>27.751514522730382</v>
      </c>
      <c r="M45" s="272">
        <v>31.716016597406149</v>
      </c>
      <c r="N45" s="272">
        <v>35.680518672081909</v>
      </c>
      <c r="O45" s="272">
        <v>39.64502074675768</v>
      </c>
      <c r="P45" s="272">
        <v>43.609522821433451</v>
      </c>
      <c r="Q45" s="193">
        <v>47.574024896109222</v>
      </c>
      <c r="R45" s="193">
        <v>51.538526970784993</v>
      </c>
      <c r="S45" s="193">
        <v>55.503029045460757</v>
      </c>
      <c r="T45" s="193">
        <v>59.46753112013652</v>
      </c>
      <c r="U45" s="193">
        <v>63.432033194812291</v>
      </c>
      <c r="V45" s="193">
        <v>67.396535269488055</v>
      </c>
      <c r="W45" s="193">
        <v>71.361037344163833</v>
      </c>
      <c r="X45" s="193">
        <v>75.325539418839597</v>
      </c>
      <c r="Y45" s="193">
        <v>79.290041493515361</v>
      </c>
      <c r="Z45" s="193">
        <v>83.254543568191139</v>
      </c>
      <c r="AA45" s="193">
        <v>87.219045642866917</v>
      </c>
      <c r="AB45" s="193">
        <v>91.183547717542666</v>
      </c>
      <c r="AC45" s="193">
        <v>77.977295580259906</v>
      </c>
      <c r="AD45" s="193">
        <v>66.059208858042453</v>
      </c>
      <c r="AE45" s="193">
        <v>48.040665947153968</v>
      </c>
    </row>
    <row r="46" spans="1:31" s="81" customFormat="1" ht="24" x14ac:dyDescent="0.2">
      <c r="A46" s="197" t="s">
        <v>341</v>
      </c>
      <c r="B46" s="148" t="s">
        <v>136</v>
      </c>
      <c r="C46" s="193">
        <v>0</v>
      </c>
      <c r="D46" s="193">
        <v>0</v>
      </c>
      <c r="E46" s="193">
        <v>0</v>
      </c>
      <c r="F46" s="273">
        <v>2.6211575331887313E-3</v>
      </c>
      <c r="G46" s="273">
        <v>5.2423150663774617E-3</v>
      </c>
      <c r="H46" s="273">
        <v>7.8634725995661917E-3</v>
      </c>
      <c r="I46" s="273">
        <v>1.0484630132754923E-2</v>
      </c>
      <c r="J46" s="273">
        <v>1.3105787665943655E-2</v>
      </c>
      <c r="K46" s="273">
        <v>1.5726945199132383E-2</v>
      </c>
      <c r="L46" s="273">
        <v>1.8348102732321115E-2</v>
      </c>
      <c r="M46" s="273">
        <v>2.0969260265509847E-2</v>
      </c>
      <c r="N46" s="273">
        <v>2.3590417798698578E-2</v>
      </c>
      <c r="O46" s="273">
        <v>2.621157533188731E-2</v>
      </c>
      <c r="P46" s="273">
        <v>2.8832732865076038E-2</v>
      </c>
      <c r="Q46" s="273">
        <v>3.1453890398264774E-2</v>
      </c>
      <c r="R46" s="273">
        <v>3.4075047931453502E-2</v>
      </c>
      <c r="S46" s="273">
        <v>3.669620546464223E-2</v>
      </c>
      <c r="T46" s="273">
        <v>3.9317362997830958E-2</v>
      </c>
      <c r="U46" s="273">
        <v>4.1938520531019693E-2</v>
      </c>
      <c r="V46" s="273">
        <v>4.4559678064208429E-2</v>
      </c>
      <c r="W46" s="273">
        <v>4.718083559739715E-2</v>
      </c>
      <c r="X46" s="273">
        <v>4.9801993130585885E-2</v>
      </c>
      <c r="Y46" s="273">
        <v>5.2423150663774613E-2</v>
      </c>
      <c r="Z46" s="273">
        <v>5.5044308196963349E-2</v>
      </c>
      <c r="AA46" s="273">
        <v>5.7665465730152077E-2</v>
      </c>
      <c r="AB46" s="273">
        <v>6.0286623263340819E-2</v>
      </c>
      <c r="AC46" s="273">
        <v>0</v>
      </c>
      <c r="AD46" s="273">
        <v>13.738832423884629</v>
      </c>
      <c r="AE46" s="273">
        <v>5.320984299265449</v>
      </c>
    </row>
    <row r="47" spans="1:31" s="81" customFormat="1" ht="24" x14ac:dyDescent="0.2">
      <c r="A47" s="197" t="s">
        <v>342</v>
      </c>
      <c r="B47" s="148" t="s">
        <v>136</v>
      </c>
      <c r="C47" s="193">
        <v>0</v>
      </c>
      <c r="D47" s="193">
        <v>0</v>
      </c>
      <c r="E47" s="193">
        <v>0</v>
      </c>
      <c r="F47" s="245">
        <v>11.782705072349302</v>
      </c>
      <c r="G47" s="245">
        <v>23.565410144698607</v>
      </c>
      <c r="H47" s="245">
        <v>35.348115217047905</v>
      </c>
      <c r="I47" s="245">
        <v>47.130820289397207</v>
      </c>
      <c r="J47" s="193">
        <v>58.913525361746515</v>
      </c>
      <c r="K47" s="193">
        <v>70.69623043409581</v>
      </c>
      <c r="L47" s="193">
        <v>82.478935506445112</v>
      </c>
      <c r="M47" s="193">
        <v>94.261640578794413</v>
      </c>
      <c r="N47" s="193">
        <v>106.04434565114371</v>
      </c>
      <c r="O47" s="193">
        <v>117.82705072349303</v>
      </c>
      <c r="P47" s="193">
        <v>129.60975579584232</v>
      </c>
      <c r="Q47" s="193">
        <v>141.39246086819165</v>
      </c>
      <c r="R47" s="193">
        <v>153.17516594054095</v>
      </c>
      <c r="S47" s="193">
        <v>164.95787101289025</v>
      </c>
      <c r="T47" s="193">
        <v>176.74057608523955</v>
      </c>
      <c r="U47" s="193">
        <v>188.52328115758883</v>
      </c>
      <c r="V47" s="193">
        <v>200.30598622993813</v>
      </c>
      <c r="W47" s="193">
        <v>212.08869130228743</v>
      </c>
      <c r="X47" s="193">
        <v>223.87139637463673</v>
      </c>
      <c r="Y47" s="193">
        <v>235.65410144698609</v>
      </c>
      <c r="Z47" s="193">
        <v>247.43680651933533</v>
      </c>
      <c r="AA47" s="193">
        <v>259.21951159168464</v>
      </c>
      <c r="AB47" s="193">
        <v>271.00221666403388</v>
      </c>
      <c r="AC47" s="193">
        <v>194.47520690138407</v>
      </c>
      <c r="AD47" s="193">
        <v>204.44018320975445</v>
      </c>
      <c r="AE47" s="193">
        <v>179.54596648044785</v>
      </c>
    </row>
    <row r="48" spans="1:31" s="81" customFormat="1" ht="24" x14ac:dyDescent="0.2">
      <c r="A48" s="197" t="s">
        <v>343</v>
      </c>
      <c r="B48" s="148" t="s">
        <v>136</v>
      </c>
      <c r="C48" s="193">
        <v>0</v>
      </c>
      <c r="D48" s="193">
        <v>0</v>
      </c>
      <c r="E48" s="193">
        <v>0</v>
      </c>
      <c r="F48" s="193">
        <v>0.58631984390843317</v>
      </c>
      <c r="G48" s="193">
        <v>1.1726396878168666</v>
      </c>
      <c r="H48" s="193">
        <v>1.7589595317252997</v>
      </c>
      <c r="I48" s="193">
        <v>2.3452793756337327</v>
      </c>
      <c r="J48" s="193">
        <v>2.9315992195421665</v>
      </c>
      <c r="K48" s="193">
        <v>3.5179190634505986</v>
      </c>
      <c r="L48" s="193">
        <v>4.104238907359032</v>
      </c>
      <c r="M48" s="193">
        <v>4.6905587512674662</v>
      </c>
      <c r="N48" s="193">
        <v>5.2768785951758996</v>
      </c>
      <c r="O48" s="193">
        <v>5.8631984390843321</v>
      </c>
      <c r="P48" s="193">
        <v>6.4495182829927646</v>
      </c>
      <c r="Q48" s="193">
        <v>7.035838126901198</v>
      </c>
      <c r="R48" s="193">
        <v>7.6221579708096323</v>
      </c>
      <c r="S48" s="193">
        <v>8.2084778147180639</v>
      </c>
      <c r="T48" s="193">
        <v>8.7947976586264982</v>
      </c>
      <c r="U48" s="193">
        <v>9.3811175025349307</v>
      </c>
      <c r="V48" s="193">
        <v>9.9674373464433632</v>
      </c>
      <c r="W48" s="193">
        <v>10.553757190351797</v>
      </c>
      <c r="X48" s="193">
        <v>11.14007703426023</v>
      </c>
      <c r="Y48" s="193">
        <v>11.726396878168666</v>
      </c>
      <c r="Z48" s="193">
        <v>12.312716722077097</v>
      </c>
      <c r="AA48" s="193">
        <v>12.899036565985529</v>
      </c>
      <c r="AB48" s="193">
        <v>13.485356409893962</v>
      </c>
      <c r="AC48" s="193">
        <v>17.22779517405138</v>
      </c>
      <c r="AD48" s="193">
        <v>11.806638552753371</v>
      </c>
      <c r="AE48" s="193">
        <v>17.726130531003758</v>
      </c>
    </row>
    <row r="49" spans="1:31" s="81" customFormat="1" ht="12" x14ac:dyDescent="0.2">
      <c r="A49" s="153" t="s">
        <v>26</v>
      </c>
      <c r="B49" s="189"/>
      <c r="C49" s="140"/>
      <c r="D49" s="140"/>
      <c r="E49" s="140"/>
      <c r="F49" s="140"/>
      <c r="G49" s="140"/>
      <c r="H49" s="140"/>
      <c r="I49" s="140"/>
      <c r="J49" s="140"/>
      <c r="K49" s="140"/>
      <c r="L49" s="140"/>
      <c r="M49" s="140"/>
      <c r="N49" s="140"/>
      <c r="O49" s="140"/>
      <c r="P49" s="140"/>
      <c r="Q49" s="140"/>
      <c r="R49" s="140"/>
      <c r="S49" s="140"/>
      <c r="T49" s="140"/>
      <c r="U49" s="140"/>
      <c r="V49" s="140"/>
      <c r="W49" s="140"/>
      <c r="X49" s="140"/>
      <c r="Y49" s="140"/>
      <c r="Z49" s="140"/>
      <c r="AA49" s="140"/>
      <c r="AB49" s="140"/>
      <c r="AC49" s="140"/>
      <c r="AD49" s="140"/>
      <c r="AE49" s="141"/>
    </row>
    <row r="50" spans="1:31" s="81" customFormat="1" ht="12" x14ac:dyDescent="0.2">
      <c r="A50" s="147" t="s">
        <v>27</v>
      </c>
      <c r="B50" s="147" t="s">
        <v>137</v>
      </c>
      <c r="C50" s="136">
        <v>8.3350461114875216</v>
      </c>
      <c r="D50" s="136">
        <v>8.3350461114875198</v>
      </c>
      <c r="E50" s="136">
        <v>8.3350461114875216</v>
      </c>
      <c r="F50" s="136">
        <v>8.3350461114875216</v>
      </c>
      <c r="G50" s="136">
        <v>8.3350461114875198</v>
      </c>
      <c r="H50" s="136">
        <v>8.3350461114875216</v>
      </c>
      <c r="I50" s="136">
        <v>8.3350461114875216</v>
      </c>
      <c r="J50" s="136">
        <v>8.3350461114875198</v>
      </c>
      <c r="K50" s="136">
        <v>8.3350461114875198</v>
      </c>
      <c r="L50" s="136">
        <v>8.3350461114875216</v>
      </c>
      <c r="M50" s="136">
        <v>8.3350461114875216</v>
      </c>
      <c r="N50" s="136">
        <v>8.3350461114875216</v>
      </c>
      <c r="O50" s="136">
        <v>8.3350461114875234</v>
      </c>
      <c r="P50" s="136">
        <v>8.3350461114875198</v>
      </c>
      <c r="Q50" s="136">
        <v>8.3350461114875216</v>
      </c>
      <c r="R50" s="136">
        <v>8.3350461114875234</v>
      </c>
      <c r="S50" s="136">
        <v>8.3350461114875216</v>
      </c>
      <c r="T50" s="136">
        <v>8.3350461114875216</v>
      </c>
      <c r="U50" s="136">
        <v>8.3350461114875216</v>
      </c>
      <c r="V50" s="136">
        <v>8.3350461114875181</v>
      </c>
      <c r="W50" s="136">
        <v>8.3350461114875198</v>
      </c>
      <c r="X50" s="136">
        <v>8.3350461114875198</v>
      </c>
      <c r="Y50" s="136">
        <v>8.3350461114875216</v>
      </c>
      <c r="Z50" s="136">
        <v>8.3350461114875198</v>
      </c>
      <c r="AA50" s="136">
        <v>8.3350461114875198</v>
      </c>
      <c r="AB50" s="136">
        <v>8.3350461114875216</v>
      </c>
      <c r="AC50" s="136">
        <v>9.9718008200928292</v>
      </c>
      <c r="AD50" s="136">
        <v>10.44535612473927</v>
      </c>
      <c r="AE50" s="136">
        <v>6.0914099111563438</v>
      </c>
    </row>
    <row r="51" spans="1:31" s="81" customFormat="1" ht="12" x14ac:dyDescent="0.2">
      <c r="A51" s="148" t="s">
        <v>28</v>
      </c>
      <c r="B51" s="148" t="s">
        <v>137</v>
      </c>
      <c r="C51" s="137" t="s">
        <v>130</v>
      </c>
      <c r="D51" s="137">
        <v>0.11144009325827381</v>
      </c>
      <c r="E51" s="137">
        <v>0.11144009325827378</v>
      </c>
      <c r="F51" s="137">
        <v>0.11144009325827381</v>
      </c>
      <c r="G51" s="137">
        <v>0.11144009325827378</v>
      </c>
      <c r="H51" s="137">
        <v>0.11144009325827378</v>
      </c>
      <c r="I51" s="137">
        <v>0.11144009325827381</v>
      </c>
      <c r="J51" s="137">
        <v>0.11144009325827381</v>
      </c>
      <c r="K51" s="137">
        <v>0.11144009325827378</v>
      </c>
      <c r="L51" s="137">
        <v>0.11144009325827382</v>
      </c>
      <c r="M51" s="137">
        <v>0.11144009325827381</v>
      </c>
      <c r="N51" s="137">
        <v>0.11144009325827384</v>
      </c>
      <c r="O51" s="137">
        <v>0.1114400932582738</v>
      </c>
      <c r="P51" s="137">
        <v>0.11144009325827382</v>
      </c>
      <c r="Q51" s="137">
        <v>0.1114400932582738</v>
      </c>
      <c r="R51" s="137">
        <v>0.1114400932582738</v>
      </c>
      <c r="S51" s="137">
        <v>0.1114400932582738</v>
      </c>
      <c r="T51" s="137">
        <v>0.1114400932582738</v>
      </c>
      <c r="U51" s="137">
        <v>0.1114400932582738</v>
      </c>
      <c r="V51" s="137">
        <v>0.1114400932582738</v>
      </c>
      <c r="W51" s="137">
        <v>0.11144009325827378</v>
      </c>
      <c r="X51" s="137">
        <v>0.1114400932582738</v>
      </c>
      <c r="Y51" s="137">
        <v>0.11144009325827384</v>
      </c>
      <c r="Z51" s="137">
        <v>0.11144009325827381</v>
      </c>
      <c r="AA51" s="137">
        <v>0.1114400932582738</v>
      </c>
      <c r="AB51" s="137">
        <v>0.11144009325827378</v>
      </c>
      <c r="AC51" s="137">
        <v>0.11568214535081202</v>
      </c>
      <c r="AD51" s="203">
        <v>4.8270147476912485E-3</v>
      </c>
      <c r="AE51" s="203">
        <v>3.6982860393159874E-3</v>
      </c>
    </row>
    <row r="52" spans="1:31" s="81" customFormat="1" ht="12" x14ac:dyDescent="0.2">
      <c r="A52" s="148" t="s">
        <v>29</v>
      </c>
      <c r="B52" s="148" t="s">
        <v>137</v>
      </c>
      <c r="C52" s="137">
        <v>4.7667282524415917</v>
      </c>
      <c r="D52" s="137">
        <v>4.7667282524415908</v>
      </c>
      <c r="E52" s="137">
        <v>4.7667282524415926</v>
      </c>
      <c r="F52" s="137">
        <v>4.7667282524415908</v>
      </c>
      <c r="G52" s="137">
        <v>4.7667282524415908</v>
      </c>
      <c r="H52" s="137">
        <v>4.7667282524415917</v>
      </c>
      <c r="I52" s="137">
        <v>4.7667282524415917</v>
      </c>
      <c r="J52" s="137">
        <v>4.7667282524415908</v>
      </c>
      <c r="K52" s="137">
        <v>4.7667282524415908</v>
      </c>
      <c r="L52" s="137">
        <v>4.7667282524415926</v>
      </c>
      <c r="M52" s="137">
        <v>4.7667282524415917</v>
      </c>
      <c r="N52" s="137">
        <v>4.7667282524415917</v>
      </c>
      <c r="O52" s="137">
        <v>4.7667282524415917</v>
      </c>
      <c r="P52" s="137">
        <v>4.7667282524415917</v>
      </c>
      <c r="Q52" s="137">
        <v>4.7667282524415926</v>
      </c>
      <c r="R52" s="137">
        <v>4.7667282524415917</v>
      </c>
      <c r="S52" s="137">
        <v>4.7667282524415917</v>
      </c>
      <c r="T52" s="137">
        <v>4.7667282524415908</v>
      </c>
      <c r="U52" s="137">
        <v>4.7667282524415926</v>
      </c>
      <c r="V52" s="137">
        <v>4.7667282524415917</v>
      </c>
      <c r="W52" s="137">
        <v>4.7667282524415926</v>
      </c>
      <c r="X52" s="137">
        <v>4.7667282524415917</v>
      </c>
      <c r="Y52" s="137">
        <v>4.7667282524415908</v>
      </c>
      <c r="Z52" s="137">
        <v>4.7667282524415917</v>
      </c>
      <c r="AA52" s="137">
        <v>4.7667282524415917</v>
      </c>
      <c r="AB52" s="137">
        <v>4.7667282524415935</v>
      </c>
      <c r="AC52" s="204">
        <v>2.6468993397682432E-2</v>
      </c>
      <c r="AD52" s="204">
        <v>1.8460507902084127E-2</v>
      </c>
      <c r="AE52" s="137">
        <v>0.19361050910586425</v>
      </c>
    </row>
    <row r="53" spans="1:31" s="81" customFormat="1" ht="12" x14ac:dyDescent="0.2">
      <c r="A53" s="148" t="s">
        <v>30</v>
      </c>
      <c r="B53" s="148" t="s">
        <v>137</v>
      </c>
      <c r="C53" s="137" t="s">
        <v>130</v>
      </c>
      <c r="D53" s="137">
        <v>1.6575224587557058</v>
      </c>
      <c r="E53" s="137">
        <v>1.6575224587557056</v>
      </c>
      <c r="F53" s="137">
        <v>1.657522458755706</v>
      </c>
      <c r="G53" s="137">
        <v>1.6575224587557056</v>
      </c>
      <c r="H53" s="137">
        <v>1.6575224587557056</v>
      </c>
      <c r="I53" s="137">
        <v>1.6575224587557058</v>
      </c>
      <c r="J53" s="137">
        <v>1.6575224587557054</v>
      </c>
      <c r="K53" s="137">
        <v>1.6575224587557054</v>
      </c>
      <c r="L53" s="137">
        <v>1.6575224587557058</v>
      </c>
      <c r="M53" s="137">
        <v>1.6575224587557063</v>
      </c>
      <c r="N53" s="137">
        <v>1.6575224587557056</v>
      </c>
      <c r="O53" s="137">
        <v>1.6575224587557056</v>
      </c>
      <c r="P53" s="137">
        <v>1.6575224587557056</v>
      </c>
      <c r="Q53" s="137">
        <v>1.657522458755706</v>
      </c>
      <c r="R53" s="137">
        <v>1.6575224587557058</v>
      </c>
      <c r="S53" s="137">
        <v>1.6575224587557056</v>
      </c>
      <c r="T53" s="137">
        <v>1.6575224587557056</v>
      </c>
      <c r="U53" s="137">
        <v>1.6575224587557058</v>
      </c>
      <c r="V53" s="137">
        <v>1.6575224587557056</v>
      </c>
      <c r="W53" s="137">
        <v>1.6575224587557058</v>
      </c>
      <c r="X53" s="137">
        <v>1.6575224587557056</v>
      </c>
      <c r="Y53" s="137">
        <v>1.6575224587557058</v>
      </c>
      <c r="Z53" s="137">
        <v>1.6575224587557065</v>
      </c>
      <c r="AA53" s="137">
        <v>1.6575224587557054</v>
      </c>
      <c r="AB53" s="137">
        <v>1.657522458755706</v>
      </c>
      <c r="AC53" s="137">
        <v>4.218140343639976</v>
      </c>
      <c r="AD53" s="137">
        <v>0.4052805550927831</v>
      </c>
      <c r="AE53" s="137">
        <v>5.2413540239002332</v>
      </c>
    </row>
    <row r="54" spans="1:31" s="81" customFormat="1" ht="12" x14ac:dyDescent="0.2">
      <c r="A54" s="148" t="s">
        <v>31</v>
      </c>
      <c r="B54" s="148" t="s">
        <v>137</v>
      </c>
      <c r="C54" s="137">
        <v>0.28281984594370396</v>
      </c>
      <c r="D54" s="137">
        <v>0.28281984594370396</v>
      </c>
      <c r="E54" s="137">
        <v>0.28281984594370396</v>
      </c>
      <c r="F54" s="137">
        <v>0.28281984594370391</v>
      </c>
      <c r="G54" s="137">
        <v>0.28281984594370391</v>
      </c>
      <c r="H54" s="137">
        <v>0.28281984594370396</v>
      </c>
      <c r="I54" s="137">
        <v>0.28281984594370396</v>
      </c>
      <c r="J54" s="137">
        <v>0.28281984594370396</v>
      </c>
      <c r="K54" s="137">
        <v>0.28281984594370396</v>
      </c>
      <c r="L54" s="137">
        <v>0.28281984594370402</v>
      </c>
      <c r="M54" s="137">
        <v>0.28281984594370396</v>
      </c>
      <c r="N54" s="137">
        <v>0.28281984594370396</v>
      </c>
      <c r="O54" s="137">
        <v>0.28281984594370402</v>
      </c>
      <c r="P54" s="137">
        <v>0.28281984594370407</v>
      </c>
      <c r="Q54" s="137">
        <v>0.28281984594370402</v>
      </c>
      <c r="R54" s="137">
        <v>0.28281984594370396</v>
      </c>
      <c r="S54" s="137">
        <v>0.28281984594370402</v>
      </c>
      <c r="T54" s="137">
        <v>0.28281984594370402</v>
      </c>
      <c r="U54" s="137">
        <v>0.28281984594370385</v>
      </c>
      <c r="V54" s="137">
        <v>0.28281984594370402</v>
      </c>
      <c r="W54" s="137">
        <v>0.28281984594370391</v>
      </c>
      <c r="X54" s="137">
        <v>0.28281984594370402</v>
      </c>
      <c r="Y54" s="137">
        <v>0.28281984594370396</v>
      </c>
      <c r="Z54" s="137">
        <v>0.28281984594370402</v>
      </c>
      <c r="AA54" s="137">
        <v>0.28281984594370391</v>
      </c>
      <c r="AB54" s="137">
        <v>0.28281984594370396</v>
      </c>
      <c r="AC54" s="137">
        <v>0.45133925847141804</v>
      </c>
      <c r="AD54" s="137">
        <v>6.8947925202789834E-2</v>
      </c>
      <c r="AE54" s="137">
        <v>0.34841089470816572</v>
      </c>
    </row>
    <row r="55" spans="1:31" s="81" customFormat="1" ht="12" customHeight="1" x14ac:dyDescent="0.2">
      <c r="A55" s="152" t="s">
        <v>32</v>
      </c>
      <c r="B55" s="152" t="s">
        <v>137</v>
      </c>
      <c r="C55" s="205">
        <v>8.1680258502793312E-5</v>
      </c>
      <c r="D55" s="205">
        <v>8.1680258502793285E-5</v>
      </c>
      <c r="E55" s="205">
        <v>8.1680258502793285E-5</v>
      </c>
      <c r="F55" s="205">
        <v>8.1680258502793285E-5</v>
      </c>
      <c r="G55" s="205">
        <v>8.1680258502793285E-5</v>
      </c>
      <c r="H55" s="205">
        <v>8.1680258502793312E-5</v>
      </c>
      <c r="I55" s="205">
        <v>8.1680258502793299E-5</v>
      </c>
      <c r="J55" s="205">
        <v>8.1680258502793285E-5</v>
      </c>
      <c r="K55" s="205">
        <v>8.1680258502793272E-5</v>
      </c>
      <c r="L55" s="205">
        <v>8.1680258502793312E-5</v>
      </c>
      <c r="M55" s="205">
        <v>8.1680258502793299E-5</v>
      </c>
      <c r="N55" s="205">
        <v>8.1680258502793299E-5</v>
      </c>
      <c r="O55" s="205">
        <v>8.1680258502793299E-5</v>
      </c>
      <c r="P55" s="205">
        <v>8.1680258502793312E-5</v>
      </c>
      <c r="Q55" s="205">
        <v>8.1680258502793312E-5</v>
      </c>
      <c r="R55" s="205">
        <v>8.1680258502793312E-5</v>
      </c>
      <c r="S55" s="205">
        <v>8.1680258502793299E-5</v>
      </c>
      <c r="T55" s="205">
        <v>8.1680258502793312E-5</v>
      </c>
      <c r="U55" s="205">
        <v>8.1680258502793285E-5</v>
      </c>
      <c r="V55" s="205">
        <v>8.1680258502793285E-5</v>
      </c>
      <c r="W55" s="205">
        <v>8.1680258502793312E-5</v>
      </c>
      <c r="X55" s="205">
        <v>8.1680258502793299E-5</v>
      </c>
      <c r="Y55" s="205">
        <v>8.1680258502793299E-5</v>
      </c>
      <c r="Z55" s="205">
        <v>8.1680258502793299E-5</v>
      </c>
      <c r="AA55" s="205">
        <v>8.1680258502793299E-5</v>
      </c>
      <c r="AB55" s="205">
        <v>8.1680258502793312E-5</v>
      </c>
      <c r="AC55" s="205">
        <v>6.6377152371845804E-5</v>
      </c>
      <c r="AD55" s="205">
        <v>6.8068904845612829E-3</v>
      </c>
      <c r="AE55" s="205">
        <v>1.2340115482249831E-3</v>
      </c>
    </row>
    <row r="56" spans="1:31" s="81" customFormat="1" ht="12" x14ac:dyDescent="0.2">
      <c r="A56" s="153" t="s">
        <v>33</v>
      </c>
      <c r="B56" s="189"/>
      <c r="C56" s="140"/>
      <c r="D56" s="140"/>
      <c r="E56" s="140"/>
      <c r="F56" s="140"/>
      <c r="G56" s="140"/>
      <c r="H56" s="140"/>
      <c r="I56" s="140"/>
      <c r="J56" s="140"/>
      <c r="K56" s="140"/>
      <c r="L56" s="140"/>
      <c r="M56" s="140"/>
      <c r="N56" s="140"/>
      <c r="O56" s="140"/>
      <c r="P56" s="140"/>
      <c r="Q56" s="140"/>
      <c r="R56" s="140"/>
      <c r="S56" s="140"/>
      <c r="T56" s="140"/>
      <c r="U56" s="140"/>
      <c r="V56" s="140"/>
      <c r="W56" s="140"/>
      <c r="X56" s="140"/>
      <c r="Y56" s="140"/>
      <c r="Z56" s="140"/>
      <c r="AA56" s="140"/>
      <c r="AB56" s="140"/>
      <c r="AC56" s="140"/>
      <c r="AD56" s="140"/>
      <c r="AE56" s="141"/>
    </row>
    <row r="57" spans="1:31" s="81" customFormat="1" ht="12" x14ac:dyDescent="0.2">
      <c r="A57" s="158" t="s">
        <v>34</v>
      </c>
      <c r="B57" s="158" t="s">
        <v>138</v>
      </c>
      <c r="C57" s="206" t="s">
        <v>130</v>
      </c>
      <c r="D57" s="206" t="s">
        <v>130</v>
      </c>
      <c r="E57" s="206" t="s">
        <v>130</v>
      </c>
      <c r="F57" s="206" t="s">
        <v>130</v>
      </c>
      <c r="G57" s="206" t="s">
        <v>130</v>
      </c>
      <c r="H57" s="206" t="s">
        <v>130</v>
      </c>
      <c r="I57" s="206" t="s">
        <v>130</v>
      </c>
      <c r="J57" s="206" t="s">
        <v>130</v>
      </c>
      <c r="K57" s="206" t="s">
        <v>130</v>
      </c>
      <c r="L57" s="206" t="s">
        <v>130</v>
      </c>
      <c r="M57" s="206" t="s">
        <v>130</v>
      </c>
      <c r="N57" s="206" t="s">
        <v>130</v>
      </c>
      <c r="O57" s="206" t="s">
        <v>130</v>
      </c>
      <c r="P57" s="206" t="s">
        <v>130</v>
      </c>
      <c r="Q57" s="206" t="s">
        <v>130</v>
      </c>
      <c r="R57" s="206" t="s">
        <v>130</v>
      </c>
      <c r="S57" s="206" t="s">
        <v>130</v>
      </c>
      <c r="T57" s="206" t="s">
        <v>130</v>
      </c>
      <c r="U57" s="206" t="s">
        <v>130</v>
      </c>
      <c r="V57" s="206" t="s">
        <v>130</v>
      </c>
      <c r="W57" s="206" t="s">
        <v>130</v>
      </c>
      <c r="X57" s="206" t="s">
        <v>130</v>
      </c>
      <c r="Y57" s="206" t="s">
        <v>130</v>
      </c>
      <c r="Z57" s="206" t="s">
        <v>130</v>
      </c>
      <c r="AA57" s="206" t="s">
        <v>130</v>
      </c>
      <c r="AB57" s="206" t="s">
        <v>130</v>
      </c>
      <c r="AC57" s="206" t="s">
        <v>130</v>
      </c>
      <c r="AD57" s="206" t="s">
        <v>130</v>
      </c>
      <c r="AE57" s="206" t="s">
        <v>130</v>
      </c>
    </row>
    <row r="58" spans="1:31" s="81" customFormat="1" ht="12" x14ac:dyDescent="0.2">
      <c r="A58" s="153" t="s">
        <v>35</v>
      </c>
      <c r="B58" s="189"/>
      <c r="C58" s="140"/>
      <c r="D58" s="140"/>
      <c r="E58" s="140"/>
      <c r="F58" s="140"/>
      <c r="G58" s="140"/>
      <c r="H58" s="140"/>
      <c r="I58" s="140"/>
      <c r="J58" s="140"/>
      <c r="K58" s="140"/>
      <c r="L58" s="140"/>
      <c r="M58" s="140"/>
      <c r="N58" s="140"/>
      <c r="O58" s="140"/>
      <c r="P58" s="140"/>
      <c r="Q58" s="140"/>
      <c r="R58" s="140"/>
      <c r="S58" s="140"/>
      <c r="T58" s="140"/>
      <c r="U58" s="140"/>
      <c r="V58" s="140"/>
      <c r="W58" s="140"/>
      <c r="X58" s="140"/>
      <c r="Y58" s="140"/>
      <c r="Z58" s="140"/>
      <c r="AA58" s="140"/>
      <c r="AB58" s="140"/>
      <c r="AC58" s="140"/>
      <c r="AD58" s="140"/>
      <c r="AE58" s="141"/>
    </row>
    <row r="59" spans="1:31" s="81" customFormat="1" ht="12" x14ac:dyDescent="0.2">
      <c r="A59" s="147" t="s">
        <v>96</v>
      </c>
      <c r="B59" s="147" t="s">
        <v>122</v>
      </c>
      <c r="C59" s="136" t="s">
        <v>130</v>
      </c>
      <c r="D59" s="136">
        <v>412.77709000023384</v>
      </c>
      <c r="E59" s="136">
        <v>412.77709000023384</v>
      </c>
      <c r="F59" s="136">
        <v>412.77709000023378</v>
      </c>
      <c r="G59" s="136">
        <v>412.77709000023378</v>
      </c>
      <c r="H59" s="136">
        <v>412.77709000023367</v>
      </c>
      <c r="I59" s="136">
        <v>412.77709000023395</v>
      </c>
      <c r="J59" s="136">
        <v>412.77709000023378</v>
      </c>
      <c r="K59" s="136">
        <v>412.77709000023378</v>
      </c>
      <c r="L59" s="136">
        <v>412.77709000023384</v>
      </c>
      <c r="M59" s="136">
        <v>412.77709000023373</v>
      </c>
      <c r="N59" s="136">
        <v>412.77709000023378</v>
      </c>
      <c r="O59" s="136">
        <v>412.77709000023373</v>
      </c>
      <c r="P59" s="136">
        <v>412.77709000023395</v>
      </c>
      <c r="Q59" s="136">
        <v>412.77709000023384</v>
      </c>
      <c r="R59" s="136">
        <v>412.77709000023384</v>
      </c>
      <c r="S59" s="136">
        <v>412.77709000023384</v>
      </c>
      <c r="T59" s="136">
        <v>412.77709000023384</v>
      </c>
      <c r="U59" s="136">
        <v>412.77709000023384</v>
      </c>
      <c r="V59" s="136">
        <v>412.77709000023384</v>
      </c>
      <c r="W59" s="136">
        <v>412.7770900002339</v>
      </c>
      <c r="X59" s="136">
        <v>412.77709000023378</v>
      </c>
      <c r="Y59" s="136">
        <v>553.00152421151381</v>
      </c>
      <c r="Z59" s="136">
        <v>136.89929500032321</v>
      </c>
      <c r="AA59" s="136">
        <v>90.510078616937889</v>
      </c>
      <c r="AB59" s="136">
        <v>58.656229421835917</v>
      </c>
      <c r="AC59" s="136">
        <v>74.897798368575224</v>
      </c>
      <c r="AD59" s="136">
        <v>110.06998704942804</v>
      </c>
      <c r="AE59" s="136">
        <v>100.03788527397259</v>
      </c>
    </row>
    <row r="60" spans="1:31" s="81" customFormat="1" ht="13.5" customHeight="1" x14ac:dyDescent="0.2">
      <c r="A60" s="152" t="s">
        <v>98</v>
      </c>
      <c r="B60" s="152" t="s">
        <v>122</v>
      </c>
      <c r="C60" s="193">
        <v>760.66194385096776</v>
      </c>
      <c r="D60" s="193">
        <v>760.66194385096742</v>
      </c>
      <c r="E60" s="193">
        <v>760.66194385096787</v>
      </c>
      <c r="F60" s="193">
        <v>760.66194385096776</v>
      </c>
      <c r="G60" s="193">
        <v>760.66194385096787</v>
      </c>
      <c r="H60" s="193">
        <v>760.66194385096787</v>
      </c>
      <c r="I60" s="193">
        <v>760.66194385096799</v>
      </c>
      <c r="J60" s="193">
        <v>760.66194385096765</v>
      </c>
      <c r="K60" s="193">
        <v>760.66194385096776</v>
      </c>
      <c r="L60" s="193">
        <v>760.66194385096787</v>
      </c>
      <c r="M60" s="193">
        <v>760.66194385096753</v>
      </c>
      <c r="N60" s="193">
        <v>760.66194385096776</v>
      </c>
      <c r="O60" s="193">
        <v>760.66194385096765</v>
      </c>
      <c r="P60" s="193">
        <v>760.66194385096776</v>
      </c>
      <c r="Q60" s="193">
        <v>760.66194385096799</v>
      </c>
      <c r="R60" s="193">
        <v>760.66194385096787</v>
      </c>
      <c r="S60" s="193">
        <v>760.66194385096776</v>
      </c>
      <c r="T60" s="193">
        <v>760.66194385096799</v>
      </c>
      <c r="U60" s="193">
        <v>760.66194385096776</v>
      </c>
      <c r="V60" s="193">
        <v>760.66194385096776</v>
      </c>
      <c r="W60" s="193">
        <v>760.66194385096765</v>
      </c>
      <c r="X60" s="193">
        <v>760.66194385096776</v>
      </c>
      <c r="Y60" s="193">
        <v>1041.10521732246</v>
      </c>
      <c r="Z60" s="193">
        <v>202.61876420300834</v>
      </c>
      <c r="AA60" s="193">
        <v>223.11968038909137</v>
      </c>
      <c r="AB60" s="193">
        <v>160.58541138180249</v>
      </c>
      <c r="AC60" s="193">
        <v>132.20236382965402</v>
      </c>
      <c r="AD60" s="193">
        <v>142.9391918846529</v>
      </c>
      <c r="AE60" s="193">
        <v>179.552718006795</v>
      </c>
    </row>
    <row r="61" spans="1:31" s="81" customFormat="1" ht="12" x14ac:dyDescent="0.2">
      <c r="A61" s="153" t="s">
        <v>36</v>
      </c>
      <c r="B61" s="189"/>
      <c r="C61" s="140"/>
      <c r="D61" s="140"/>
      <c r="E61" s="140"/>
      <c r="F61" s="140"/>
      <c r="G61" s="140"/>
      <c r="H61" s="140"/>
      <c r="I61" s="140"/>
      <c r="J61" s="140"/>
      <c r="K61" s="140"/>
      <c r="L61" s="140"/>
      <c r="M61" s="140"/>
      <c r="N61" s="140"/>
      <c r="O61" s="140"/>
      <c r="P61" s="140"/>
      <c r="Q61" s="140"/>
      <c r="R61" s="140"/>
      <c r="S61" s="140"/>
      <c r="T61" s="140"/>
      <c r="U61" s="140"/>
      <c r="V61" s="140"/>
      <c r="W61" s="140"/>
      <c r="X61" s="140"/>
      <c r="Y61" s="140"/>
      <c r="Z61" s="140"/>
      <c r="AA61" s="140"/>
      <c r="AB61" s="140"/>
      <c r="AC61" s="140"/>
      <c r="AD61" s="140"/>
      <c r="AE61" s="141"/>
    </row>
    <row r="62" spans="1:31" s="81" customFormat="1" ht="12" x14ac:dyDescent="0.2">
      <c r="A62" s="147" t="s">
        <v>37</v>
      </c>
      <c r="B62" s="147" t="s">
        <v>139</v>
      </c>
      <c r="C62" s="136">
        <v>0.15534956139566955</v>
      </c>
      <c r="D62" s="136">
        <v>0.15559479919677616</v>
      </c>
      <c r="E62" s="136">
        <v>0.15635630020110275</v>
      </c>
      <c r="F62" s="136">
        <v>0.15704604606573644</v>
      </c>
      <c r="G62" s="136">
        <v>0.15782718490534045</v>
      </c>
      <c r="H62" s="136">
        <v>0.15803096179468734</v>
      </c>
      <c r="I62" s="136">
        <v>0.15829939665370857</v>
      </c>
      <c r="J62" s="136">
        <v>0.15881976862893921</v>
      </c>
      <c r="K62" s="136">
        <v>0.15889511277804116</v>
      </c>
      <c r="L62" s="136">
        <v>0.16109594637755323</v>
      </c>
      <c r="M62" s="136">
        <v>0.16397663933111345</v>
      </c>
      <c r="N62" s="136">
        <v>0.16703916845318698</v>
      </c>
      <c r="O62" s="136">
        <v>0.16976410790652013</v>
      </c>
      <c r="P62" s="136">
        <v>0.17122734026871689</v>
      </c>
      <c r="Q62" s="136">
        <v>0.17247025058295723</v>
      </c>
      <c r="R62" s="136">
        <v>0.17444309765718377</v>
      </c>
      <c r="S62" s="136">
        <v>0.17611346146140158</v>
      </c>
      <c r="T62" s="136">
        <v>0.17742050649218924</v>
      </c>
      <c r="U62" s="136">
        <v>0.17773879135886758</v>
      </c>
      <c r="V62" s="136">
        <v>0.17766040128125152</v>
      </c>
      <c r="W62" s="136">
        <v>0.17679912387794255</v>
      </c>
      <c r="X62" s="136">
        <v>0.17689609085295369</v>
      </c>
      <c r="Y62" s="136">
        <v>0.17703076803543921</v>
      </c>
      <c r="Z62" s="136">
        <v>0.17659402781772182</v>
      </c>
      <c r="AA62" s="136">
        <v>0.17629877500859523</v>
      </c>
      <c r="AB62" s="136">
        <v>0.17674220487332934</v>
      </c>
      <c r="AC62" s="136">
        <v>0.176599305142042</v>
      </c>
      <c r="AD62" s="136">
        <v>0.17676429398869078</v>
      </c>
      <c r="AE62" s="136">
        <v>0.17802929090263148</v>
      </c>
    </row>
    <row r="63" spans="1:31" s="81" customFormat="1" ht="12" x14ac:dyDescent="0.2">
      <c r="A63" s="148" t="s">
        <v>38</v>
      </c>
      <c r="B63" s="148" t="s">
        <v>127</v>
      </c>
      <c r="C63" s="137">
        <v>6.4886562416029649</v>
      </c>
      <c r="D63" s="137">
        <v>6.5154292033070789</v>
      </c>
      <c r="E63" s="137">
        <v>6.5961719163760213</v>
      </c>
      <c r="F63" s="137">
        <v>6.5861552991728516</v>
      </c>
      <c r="G63" s="137">
        <v>6.6747381447651275</v>
      </c>
      <c r="H63" s="137">
        <v>6.6721308605583065</v>
      </c>
      <c r="I63" s="137">
        <v>6.7378641395995853</v>
      </c>
      <c r="J63" s="137">
        <v>6.9154539472300973</v>
      </c>
      <c r="K63" s="137">
        <v>6.7363330788872471</v>
      </c>
      <c r="L63" s="137">
        <v>7.0027696608706815</v>
      </c>
      <c r="M63" s="137">
        <v>7.2478009280894584</v>
      </c>
      <c r="N63" s="137">
        <v>7.5871393903799556</v>
      </c>
      <c r="O63" s="137">
        <v>7.6873851599177438</v>
      </c>
      <c r="P63" s="137">
        <v>7.8057408998762066</v>
      </c>
      <c r="Q63" s="137">
        <v>7.9381790949997155</v>
      </c>
      <c r="R63" s="137">
        <v>8.1215648823226516</v>
      </c>
      <c r="S63" s="137">
        <v>8.3215575366255106</v>
      </c>
      <c r="T63" s="137">
        <v>8.5501754200687845</v>
      </c>
      <c r="U63" s="137">
        <v>8.6888673289264631</v>
      </c>
      <c r="V63" s="137">
        <v>8.6531830160058032</v>
      </c>
      <c r="W63" s="137">
        <v>8.5034834703897388</v>
      </c>
      <c r="X63" s="137">
        <v>8.5590493189621473</v>
      </c>
      <c r="Y63" s="137">
        <v>8.5655656226377896</v>
      </c>
      <c r="Z63" s="137">
        <v>8.5444341151805432</v>
      </c>
      <c r="AA63" s="137">
        <v>8.5301484215697254</v>
      </c>
      <c r="AB63" s="137">
        <v>8.5516036050249333</v>
      </c>
      <c r="AC63" s="137">
        <v>8.5446894564880331</v>
      </c>
      <c r="AD63" s="137">
        <v>8.5526723783758829</v>
      </c>
      <c r="AE63" s="137">
        <v>8.6138787675196316</v>
      </c>
    </row>
    <row r="64" spans="1:31" s="81" customFormat="1" ht="12" x14ac:dyDescent="0.2">
      <c r="A64" s="148" t="s">
        <v>39</v>
      </c>
      <c r="B64" s="148" t="s">
        <v>127</v>
      </c>
      <c r="C64" s="137">
        <v>14.516090261752469</v>
      </c>
      <c r="D64" s="137">
        <v>14.575985363943206</v>
      </c>
      <c r="E64" s="137">
        <v>14.756618836768078</v>
      </c>
      <c r="F64" s="137">
        <v>14.734210172473867</v>
      </c>
      <c r="G64" s="137">
        <v>14.932383189255956</v>
      </c>
      <c r="H64" s="137">
        <v>14.926550306225167</v>
      </c>
      <c r="I64" s="137">
        <v>15.073605440021016</v>
      </c>
      <c r="J64" s="137">
        <v>15.470900285231506</v>
      </c>
      <c r="K64" s="137">
        <v>15.070180229211719</v>
      </c>
      <c r="L64" s="137">
        <v>15.666238539144453</v>
      </c>
      <c r="M64" s="137">
        <v>16.21440997240575</v>
      </c>
      <c r="N64" s="137">
        <v>16.973560644668247</v>
      </c>
      <c r="O64" s="137">
        <v>17.197825359084661</v>
      </c>
      <c r="P64" s="137">
        <v>17.462604774153363</v>
      </c>
      <c r="Q64" s="137">
        <v>17.758888738495653</v>
      </c>
      <c r="R64" s="137">
        <v>18.169150053378416</v>
      </c>
      <c r="S64" s="137">
        <v>18.616563402683937</v>
      </c>
      <c r="T64" s="137">
        <v>19.128015652263048</v>
      </c>
      <c r="U64" s="137">
        <v>19.43829010549182</v>
      </c>
      <c r="V64" s="137">
        <v>19.358458983608109</v>
      </c>
      <c r="W64" s="137">
        <v>19.023558807763798</v>
      </c>
      <c r="X64" s="137">
        <v>19.147867885531898</v>
      </c>
      <c r="Y64" s="137">
        <v>19.162445827220687</v>
      </c>
      <c r="Z64" s="137">
        <v>19.115171498269561</v>
      </c>
      <c r="AA64" s="137">
        <v>19.083212274327813</v>
      </c>
      <c r="AB64" s="137">
        <v>19.131210714686148</v>
      </c>
      <c r="AC64" s="137">
        <v>19.115742734798214</v>
      </c>
      <c r="AD64" s="137">
        <v>19.133601719827126</v>
      </c>
      <c r="AE64" s="137">
        <v>19.270529526806634</v>
      </c>
    </row>
    <row r="65" spans="1:31" s="81" customFormat="1" ht="12" x14ac:dyDescent="0.2">
      <c r="A65" s="153" t="s">
        <v>40</v>
      </c>
      <c r="B65" s="189"/>
      <c r="C65" s="140"/>
      <c r="D65" s="140"/>
      <c r="E65" s="140"/>
      <c r="F65" s="140"/>
      <c r="G65" s="140"/>
      <c r="H65" s="140"/>
      <c r="I65" s="140"/>
      <c r="J65" s="140"/>
      <c r="K65" s="140"/>
      <c r="L65" s="140"/>
      <c r="M65" s="140"/>
      <c r="N65" s="140"/>
      <c r="O65" s="140"/>
      <c r="P65" s="140"/>
      <c r="Q65" s="140"/>
      <c r="R65" s="140"/>
      <c r="S65" s="140"/>
      <c r="T65" s="140"/>
      <c r="U65" s="140"/>
      <c r="V65" s="140"/>
      <c r="W65" s="140"/>
      <c r="X65" s="140"/>
      <c r="Y65" s="140"/>
      <c r="Z65" s="140"/>
      <c r="AA65" s="140"/>
      <c r="AB65" s="140"/>
      <c r="AC65" s="140"/>
      <c r="AD65" s="140"/>
      <c r="AE65" s="141"/>
    </row>
    <row r="66" spans="1:31" s="81" customFormat="1" ht="12" x14ac:dyDescent="0.2">
      <c r="A66" s="147" t="s">
        <v>41</v>
      </c>
      <c r="B66" s="147" t="s">
        <v>140</v>
      </c>
      <c r="C66" s="136">
        <v>6.7163807405888162E-2</v>
      </c>
      <c r="D66" s="136">
        <v>6.7307571532728885E-2</v>
      </c>
      <c r="E66" s="136">
        <v>6.7553904159283376E-2</v>
      </c>
      <c r="F66" s="136">
        <v>6.8037045256706577E-2</v>
      </c>
      <c r="G66" s="136">
        <v>6.8448185983565973E-2</v>
      </c>
      <c r="H66" s="136">
        <v>6.85668702853173E-2</v>
      </c>
      <c r="I66" s="136">
        <v>6.8737524072390505E-2</v>
      </c>
      <c r="J66" s="136">
        <v>6.8855092511678803E-2</v>
      </c>
      <c r="K66" s="136">
        <v>6.91220429954119E-2</v>
      </c>
      <c r="L66" s="136">
        <v>7.0102020481931079E-2</v>
      </c>
      <c r="M66" s="136">
        <v>7.1477346006754941E-2</v>
      </c>
      <c r="N66" s="136">
        <v>7.2905425968483484E-2</v>
      </c>
      <c r="O66" s="136">
        <v>7.4317555504842966E-2</v>
      </c>
      <c r="P66" s="136">
        <v>7.4998875495536133E-2</v>
      </c>
      <c r="Q66" s="136">
        <v>7.5501083539427222E-2</v>
      </c>
      <c r="R66" s="136">
        <v>7.6375904672610975E-2</v>
      </c>
      <c r="S66" s="136">
        <v>7.7047263935266633E-2</v>
      </c>
      <c r="T66" s="136">
        <v>7.7481871276902162E-2</v>
      </c>
      <c r="U66" s="136">
        <v>7.747917485760418E-2</v>
      </c>
      <c r="V66" s="136">
        <v>7.744203848333793E-2</v>
      </c>
      <c r="W66" s="136">
        <v>7.7116137109439473E-2</v>
      </c>
      <c r="X66" s="136">
        <v>7.7108552423082399E-2</v>
      </c>
      <c r="Y66" s="136">
        <v>7.7167257861601724E-2</v>
      </c>
      <c r="Z66" s="136">
        <v>7.6976883920545427E-2</v>
      </c>
      <c r="AA66" s="136">
        <v>7.6848183978105625E-2</v>
      </c>
      <c r="AB66" s="136">
        <v>7.7041473919143566E-2</v>
      </c>
      <c r="AC66" s="136">
        <v>7.6979184292684966E-2</v>
      </c>
      <c r="AD66" s="136">
        <v>7.7051102507890823E-2</v>
      </c>
      <c r="AE66" s="136">
        <v>7.7602511419095785E-2</v>
      </c>
    </row>
    <row r="67" spans="1:31" s="81" customFormat="1" ht="12" x14ac:dyDescent="0.2">
      <c r="A67" s="153" t="s">
        <v>42</v>
      </c>
      <c r="B67" s="189"/>
      <c r="C67" s="140"/>
      <c r="D67" s="140"/>
      <c r="E67" s="140"/>
      <c r="F67" s="140"/>
      <c r="G67" s="140"/>
      <c r="H67" s="140"/>
      <c r="I67" s="140"/>
      <c r="J67" s="140"/>
      <c r="K67" s="140"/>
      <c r="L67" s="140"/>
      <c r="M67" s="140"/>
      <c r="N67" s="140"/>
      <c r="O67" s="140"/>
      <c r="P67" s="140"/>
      <c r="Q67" s="140"/>
      <c r="R67" s="140"/>
      <c r="S67" s="140"/>
      <c r="T67" s="140"/>
      <c r="U67" s="140"/>
      <c r="V67" s="140"/>
      <c r="W67" s="140"/>
      <c r="X67" s="140"/>
      <c r="Y67" s="140"/>
      <c r="Z67" s="140"/>
      <c r="AA67" s="140"/>
      <c r="AB67" s="140"/>
      <c r="AC67" s="140"/>
      <c r="AD67" s="140"/>
      <c r="AE67" s="141"/>
    </row>
    <row r="68" spans="1:31" s="81" customFormat="1" ht="24" x14ac:dyDescent="0.2">
      <c r="A68" s="297" t="s">
        <v>692</v>
      </c>
      <c r="B68" s="148" t="s">
        <v>501</v>
      </c>
      <c r="C68" s="137">
        <v>2940.7656434603891</v>
      </c>
      <c r="D68" s="137">
        <v>2940.7656434603896</v>
      </c>
      <c r="E68" s="137">
        <v>2940.7656434603896</v>
      </c>
      <c r="F68" s="137">
        <v>2940.7656434603896</v>
      </c>
      <c r="G68" s="137">
        <v>2940.7656434603891</v>
      </c>
      <c r="H68" s="137">
        <v>2940.76564346039</v>
      </c>
      <c r="I68" s="137">
        <v>2940.76564346039</v>
      </c>
      <c r="J68" s="137">
        <v>2940.76564346039</v>
      </c>
      <c r="K68" s="137">
        <v>2940.7656434603887</v>
      </c>
      <c r="L68" s="137">
        <v>2940.7656434603896</v>
      </c>
      <c r="M68" s="137">
        <v>2940.7656434603896</v>
      </c>
      <c r="N68" s="137">
        <v>2940.7656434603887</v>
      </c>
      <c r="O68" s="137">
        <v>2940.7656434603887</v>
      </c>
      <c r="P68" s="137">
        <v>2940.7656434603891</v>
      </c>
      <c r="Q68" s="137">
        <v>2940.7656434603891</v>
      </c>
      <c r="R68" s="137">
        <v>702.07811951125132</v>
      </c>
      <c r="S68" s="137">
        <v>2940.7656434603887</v>
      </c>
      <c r="T68" s="137">
        <v>2940.7656434603891</v>
      </c>
      <c r="U68" s="137">
        <v>2940.7656434603891</v>
      </c>
      <c r="V68" s="137">
        <v>2940.7656434603896</v>
      </c>
      <c r="W68" s="137">
        <v>2007.4391523753193</v>
      </c>
      <c r="X68" s="137">
        <v>2007.4391523753193</v>
      </c>
      <c r="Y68" s="137">
        <v>2007.4391523753202</v>
      </c>
      <c r="Z68" s="137">
        <v>1391.671152089099</v>
      </c>
      <c r="AA68" s="137">
        <v>1391.6711520890988</v>
      </c>
      <c r="AB68" s="137">
        <v>1391.671152089099</v>
      </c>
      <c r="AC68" s="137">
        <v>6192.3201185152993</v>
      </c>
      <c r="AD68" s="137">
        <v>6192.3201185153002</v>
      </c>
      <c r="AE68" s="137">
        <v>6192.3201185152993</v>
      </c>
    </row>
    <row r="69" spans="1:31" s="81" customFormat="1" ht="24" x14ac:dyDescent="0.2">
      <c r="A69" s="297" t="s">
        <v>693</v>
      </c>
      <c r="B69" s="148" t="s">
        <v>501</v>
      </c>
      <c r="C69" s="137">
        <v>741.25625740341047</v>
      </c>
      <c r="D69" s="137">
        <v>741.25625740341059</v>
      </c>
      <c r="E69" s="137">
        <v>741.25625740341047</v>
      </c>
      <c r="F69" s="137">
        <v>741.25625740341047</v>
      </c>
      <c r="G69" s="137">
        <v>741.25625740341047</v>
      </c>
      <c r="H69" s="137">
        <v>741.25625740341059</v>
      </c>
      <c r="I69" s="137">
        <v>741.25625740341059</v>
      </c>
      <c r="J69" s="137">
        <v>741.25625740341059</v>
      </c>
      <c r="K69" s="137">
        <v>741.25625740341059</v>
      </c>
      <c r="L69" s="137">
        <v>741.25625740341059</v>
      </c>
      <c r="M69" s="137">
        <v>741.25625740341047</v>
      </c>
      <c r="N69" s="137">
        <v>741.2562574034107</v>
      </c>
      <c r="O69" s="137">
        <v>741.25625740341047</v>
      </c>
      <c r="P69" s="137">
        <v>741.25625740341059</v>
      </c>
      <c r="Q69" s="137">
        <v>741.25625740341047</v>
      </c>
      <c r="R69" s="137">
        <v>741.25625740341059</v>
      </c>
      <c r="S69" s="137">
        <v>741.25625740341036</v>
      </c>
      <c r="T69" s="137">
        <v>741.25625740341047</v>
      </c>
      <c r="U69" s="137">
        <v>741.25625740341047</v>
      </c>
      <c r="V69" s="137">
        <v>741.25625740341047</v>
      </c>
      <c r="W69" s="137">
        <v>741.25625740341047</v>
      </c>
      <c r="X69" s="137">
        <v>741.25625740341059</v>
      </c>
      <c r="Y69" s="137">
        <v>741.25625740341059</v>
      </c>
      <c r="Z69" s="137">
        <v>741.25625740341059</v>
      </c>
      <c r="AA69" s="137">
        <v>741.25625740341059</v>
      </c>
      <c r="AB69" s="137">
        <v>741.25625740341047</v>
      </c>
      <c r="AC69" s="137">
        <v>171.76051045873027</v>
      </c>
      <c r="AD69" s="137">
        <v>171.76051045873024</v>
      </c>
      <c r="AE69" s="137">
        <v>171.76051045873027</v>
      </c>
    </row>
    <row r="70" spans="1:31" s="81" customFormat="1" ht="24" x14ac:dyDescent="0.2">
      <c r="A70" s="148" t="s">
        <v>656</v>
      </c>
      <c r="B70" s="148" t="s">
        <v>658</v>
      </c>
      <c r="C70" s="137">
        <v>54.700000000000017</v>
      </c>
      <c r="D70" s="137">
        <v>54.7</v>
      </c>
      <c r="E70" s="137">
        <v>54.699999999999996</v>
      </c>
      <c r="F70" s="137">
        <v>54.700000000000017</v>
      </c>
      <c r="G70" s="137">
        <v>54.699999999999996</v>
      </c>
      <c r="H70" s="137">
        <v>54.700000000000017</v>
      </c>
      <c r="I70" s="137">
        <v>54.7</v>
      </c>
      <c r="J70" s="137">
        <v>54.699999999999996</v>
      </c>
      <c r="K70" s="137">
        <v>54.70000000000001</v>
      </c>
      <c r="L70" s="137">
        <v>54.699999999999996</v>
      </c>
      <c r="M70" s="137">
        <v>54.70000000000001</v>
      </c>
      <c r="N70" s="137">
        <v>54.70000000000001</v>
      </c>
      <c r="O70" s="137">
        <v>54.7</v>
      </c>
      <c r="P70" s="137">
        <v>54.699999999999996</v>
      </c>
      <c r="Q70" s="137">
        <v>54.7</v>
      </c>
      <c r="R70" s="137">
        <v>54.699999999999996</v>
      </c>
      <c r="S70" s="137">
        <v>54.70000000000001</v>
      </c>
      <c r="T70" s="137">
        <v>54.7</v>
      </c>
      <c r="U70" s="137">
        <v>54.7</v>
      </c>
      <c r="V70" s="137">
        <v>54.699999999999996</v>
      </c>
      <c r="W70" s="137">
        <v>54.699999999999996</v>
      </c>
      <c r="X70" s="137">
        <v>54.7</v>
      </c>
      <c r="Y70" s="137">
        <v>54.7</v>
      </c>
      <c r="Z70" s="137">
        <v>54.7</v>
      </c>
      <c r="AA70" s="137">
        <v>54.7</v>
      </c>
      <c r="AB70" s="137">
        <v>54.7</v>
      </c>
      <c r="AC70" s="137">
        <v>54.699999999999996</v>
      </c>
      <c r="AD70" s="137">
        <v>54.7</v>
      </c>
      <c r="AE70" s="137">
        <v>54.70000000000001</v>
      </c>
    </row>
    <row r="71" spans="1:31" s="81" customFormat="1" ht="12" x14ac:dyDescent="0.2">
      <c r="A71" s="297" t="s">
        <v>694</v>
      </c>
      <c r="B71" s="148" t="s">
        <v>466</v>
      </c>
      <c r="C71" s="137">
        <v>0.6609016461041366</v>
      </c>
      <c r="D71" s="137">
        <v>0.74368070643395279</v>
      </c>
      <c r="E71" s="137">
        <v>0.72110571858348127</v>
      </c>
      <c r="F71" s="137">
        <v>0.76268039488849815</v>
      </c>
      <c r="G71" s="137">
        <v>0.79048470627574141</v>
      </c>
      <c r="H71" s="137">
        <v>0.82026192215984939</v>
      </c>
      <c r="I71" s="137">
        <v>0.81431531156447301</v>
      </c>
      <c r="J71" s="137">
        <v>0.87058482844797924</v>
      </c>
      <c r="K71" s="137">
        <v>0.88376527919225611</v>
      </c>
      <c r="L71" s="137">
        <v>0.89643463195614181</v>
      </c>
      <c r="M71" s="137">
        <v>0.94814426119338213</v>
      </c>
      <c r="N71" s="137">
        <v>0.97075137368241049</v>
      </c>
      <c r="O71" s="137">
        <v>1.0714083683454456</v>
      </c>
      <c r="P71" s="137">
        <v>0.98170990115217982</v>
      </c>
      <c r="Q71" s="137">
        <v>1.0570270052183808</v>
      </c>
      <c r="R71" s="137">
        <v>0.52354636570700142</v>
      </c>
      <c r="S71" s="137">
        <v>1.5720291172454548</v>
      </c>
      <c r="T71" s="137">
        <v>1.3895251558784463</v>
      </c>
      <c r="U71" s="137">
        <v>1.453888737284321</v>
      </c>
      <c r="V71" s="137">
        <v>1.3891068985134087</v>
      </c>
      <c r="W71" s="137">
        <v>1.01880323938853</v>
      </c>
      <c r="X71" s="137">
        <v>1.0710839563971506</v>
      </c>
      <c r="Y71" s="137">
        <v>1.2825119847333988</v>
      </c>
      <c r="Z71" s="137">
        <v>1.0395814014102425</v>
      </c>
      <c r="AA71" s="137">
        <v>0.9947535783929673</v>
      </c>
      <c r="AB71" s="137">
        <v>0.76040360089298198</v>
      </c>
      <c r="AC71" s="137">
        <v>2.3499205718073988</v>
      </c>
      <c r="AD71" s="137">
        <v>2.643991850463542</v>
      </c>
      <c r="AE71" s="137">
        <v>4.7477996333116685</v>
      </c>
    </row>
    <row r="72" spans="1:31" s="81" customFormat="1" ht="12" x14ac:dyDescent="0.2">
      <c r="A72" s="155" t="s">
        <v>665</v>
      </c>
      <c r="B72" s="148" t="s">
        <v>466</v>
      </c>
      <c r="C72" s="137">
        <v>15.676667113743525</v>
      </c>
      <c r="D72" s="137">
        <v>16.377540453623592</v>
      </c>
      <c r="E72" s="137">
        <v>12.007960820731904</v>
      </c>
      <c r="F72" s="137">
        <v>12.365084396472989</v>
      </c>
      <c r="G72" s="137">
        <v>13.102635419227298</v>
      </c>
      <c r="H72" s="137">
        <v>15.659482415377026</v>
      </c>
      <c r="I72" s="137">
        <v>19.453792115356691</v>
      </c>
      <c r="J72" s="137">
        <v>25.513062841153459</v>
      </c>
      <c r="K72" s="137">
        <v>27.28178158229111</v>
      </c>
      <c r="L72" s="137">
        <v>22.135405224539234</v>
      </c>
      <c r="M72" s="137">
        <v>18.861803086975826</v>
      </c>
      <c r="N72" s="137">
        <v>19.597143680184178</v>
      </c>
      <c r="O72" s="137">
        <v>22.336627569864987</v>
      </c>
      <c r="P72" s="137">
        <v>15.579944215870501</v>
      </c>
      <c r="Q72" s="137">
        <v>17.894423461828243</v>
      </c>
      <c r="R72" s="137">
        <v>26.097272144410493</v>
      </c>
      <c r="S72" s="137">
        <v>24.234559247103697</v>
      </c>
      <c r="T72" s="137">
        <v>25.939158428635963</v>
      </c>
      <c r="U72" s="137">
        <v>67.171325201191422</v>
      </c>
      <c r="V72" s="137">
        <v>65.125219430466956</v>
      </c>
      <c r="W72" s="137">
        <v>101.39363521159868</v>
      </c>
      <c r="X72" s="137">
        <v>120.95223265698121</v>
      </c>
      <c r="Y72" s="137">
        <v>122.38242419113013</v>
      </c>
      <c r="Z72" s="137">
        <v>111.75423569971913</v>
      </c>
      <c r="AA72" s="137">
        <v>163.5719415245097</v>
      </c>
      <c r="AB72" s="137">
        <v>108.74975932912953</v>
      </c>
      <c r="AC72" s="137">
        <v>98.63857314778592</v>
      </c>
      <c r="AD72" s="137">
        <v>109.81579335206325</v>
      </c>
      <c r="AE72" s="137">
        <v>188.70408554847199</v>
      </c>
    </row>
    <row r="73" spans="1:31" s="81" customFormat="1" ht="12" x14ac:dyDescent="0.2">
      <c r="A73" s="297" t="s">
        <v>695</v>
      </c>
      <c r="B73" s="148" t="s">
        <v>466</v>
      </c>
      <c r="C73" s="137">
        <v>0.10027027027027027</v>
      </c>
      <c r="D73" s="137">
        <v>0.10027027027027027</v>
      </c>
      <c r="E73" s="137">
        <v>0.10027027027027027</v>
      </c>
      <c r="F73" s="137">
        <v>0.10027027027027029</v>
      </c>
      <c r="G73" s="137">
        <v>0.10027027027027027</v>
      </c>
      <c r="H73" s="137">
        <v>0.10027027027027027</v>
      </c>
      <c r="I73" s="137">
        <v>0.10027027027027027</v>
      </c>
      <c r="J73" s="137">
        <v>0.10027027027027027</v>
      </c>
      <c r="K73" s="137">
        <v>0.10027027027027027</v>
      </c>
      <c r="L73" s="137">
        <v>0.10027027027027027</v>
      </c>
      <c r="M73" s="137">
        <v>0.10027027027027029</v>
      </c>
      <c r="N73" s="137">
        <v>0.10027027027027027</v>
      </c>
      <c r="O73" s="137">
        <v>0.10027027027027027</v>
      </c>
      <c r="P73" s="137">
        <v>0.10027027027027026</v>
      </c>
      <c r="Q73" s="137">
        <v>0.10027027027027027</v>
      </c>
      <c r="R73" s="137">
        <v>0.10027027027027029</v>
      </c>
      <c r="S73" s="137">
        <v>0.10027027027027027</v>
      </c>
      <c r="T73" s="137">
        <v>0.10027027027027026</v>
      </c>
      <c r="U73" s="137">
        <v>0.10027027027027027</v>
      </c>
      <c r="V73" s="137">
        <v>0.10027027027027029</v>
      </c>
      <c r="W73" s="137">
        <v>0.1002702702702703</v>
      </c>
      <c r="X73" s="137">
        <v>0.10027027027027029</v>
      </c>
      <c r="Y73" s="137">
        <v>0.10027027027027029</v>
      </c>
      <c r="Z73" s="137">
        <v>0.10027027027027026</v>
      </c>
      <c r="AA73" s="137">
        <v>0.10027027027027026</v>
      </c>
      <c r="AB73" s="137">
        <v>0.10027027027027029</v>
      </c>
      <c r="AC73" s="204">
        <v>7.5795971393589788E-3</v>
      </c>
      <c r="AD73" s="137">
        <v>0</v>
      </c>
      <c r="AE73" s="204">
        <v>1.6262666943450878E-2</v>
      </c>
    </row>
    <row r="74" spans="1:31" s="81" customFormat="1" ht="12" x14ac:dyDescent="0.2">
      <c r="A74" s="155" t="s">
        <v>668</v>
      </c>
      <c r="B74" s="148" t="s">
        <v>466</v>
      </c>
      <c r="C74" s="193">
        <v>208.23648648648646</v>
      </c>
      <c r="D74" s="193">
        <v>208.23648648648643</v>
      </c>
      <c r="E74" s="193">
        <v>208.23648648648646</v>
      </c>
      <c r="F74" s="193">
        <v>208.23648648648646</v>
      </c>
      <c r="G74" s="193">
        <v>208.23648648648646</v>
      </c>
      <c r="H74" s="193">
        <v>208.23648648648646</v>
      </c>
      <c r="I74" s="193">
        <v>208.23648648648646</v>
      </c>
      <c r="J74" s="193">
        <v>208.23648648648646</v>
      </c>
      <c r="K74" s="193">
        <v>208.23648648648646</v>
      </c>
      <c r="L74" s="193">
        <v>208.23648648648646</v>
      </c>
      <c r="M74" s="193">
        <v>208.23648648648648</v>
      </c>
      <c r="N74" s="193">
        <v>208.23648648648643</v>
      </c>
      <c r="O74" s="193">
        <v>208.23648648648643</v>
      </c>
      <c r="P74" s="193">
        <v>208.23648648648646</v>
      </c>
      <c r="Q74" s="193">
        <v>208.23648648648646</v>
      </c>
      <c r="R74" s="193">
        <v>208.23648648648646</v>
      </c>
      <c r="S74" s="193">
        <v>208.23648648648648</v>
      </c>
      <c r="T74" s="193">
        <v>208.23648648648648</v>
      </c>
      <c r="U74" s="193">
        <v>208.23648648648646</v>
      </c>
      <c r="V74" s="193">
        <v>208.2364864864864</v>
      </c>
      <c r="W74" s="193">
        <v>208.23648648648646</v>
      </c>
      <c r="X74" s="193">
        <v>208.23648648648646</v>
      </c>
      <c r="Y74" s="193">
        <v>208.23648648648646</v>
      </c>
      <c r="Z74" s="193">
        <v>208.23648648648648</v>
      </c>
      <c r="AA74" s="193">
        <v>208.23648648648643</v>
      </c>
      <c r="AB74" s="193">
        <v>208.23648648648648</v>
      </c>
      <c r="AC74" s="193">
        <v>150.2090873979765</v>
      </c>
      <c r="AD74" s="193">
        <v>176.61384466864362</v>
      </c>
      <c r="AE74" s="193">
        <v>89.873556170135572</v>
      </c>
    </row>
    <row r="75" spans="1:31" s="81" customFormat="1" ht="12" x14ac:dyDescent="0.2">
      <c r="A75" s="153" t="s">
        <v>17</v>
      </c>
      <c r="B75" s="189"/>
      <c r="C75" s="140"/>
      <c r="D75" s="140"/>
      <c r="E75" s="140"/>
      <c r="F75" s="140"/>
      <c r="G75" s="140"/>
      <c r="H75" s="140"/>
      <c r="I75" s="140"/>
      <c r="J75" s="140"/>
      <c r="K75" s="140"/>
      <c r="L75" s="140"/>
      <c r="M75" s="140"/>
      <c r="N75" s="140"/>
      <c r="O75" s="140"/>
      <c r="P75" s="140"/>
      <c r="Q75" s="140"/>
      <c r="R75" s="140"/>
      <c r="S75" s="140"/>
      <c r="T75" s="140"/>
      <c r="U75" s="140"/>
      <c r="V75" s="140"/>
      <c r="W75" s="140"/>
      <c r="X75" s="140"/>
      <c r="Y75" s="140"/>
      <c r="Z75" s="140"/>
      <c r="AA75" s="140"/>
      <c r="AB75" s="140"/>
      <c r="AC75" s="140"/>
      <c r="AD75" s="140"/>
      <c r="AE75" s="141"/>
    </row>
    <row r="76" spans="1:31" s="81" customFormat="1" ht="12" x14ac:dyDescent="0.2">
      <c r="A76" s="167" t="s">
        <v>487</v>
      </c>
      <c r="B76" s="189"/>
      <c r="C76" s="140"/>
      <c r="D76" s="140"/>
      <c r="E76" s="140"/>
      <c r="F76" s="140"/>
      <c r="G76" s="140"/>
      <c r="H76" s="140"/>
      <c r="I76" s="140"/>
      <c r="J76" s="140"/>
      <c r="K76" s="140"/>
      <c r="L76" s="140"/>
      <c r="M76" s="140"/>
      <c r="N76" s="140"/>
      <c r="O76" s="140"/>
      <c r="P76" s="140"/>
      <c r="Q76" s="140"/>
      <c r="R76" s="140"/>
      <c r="S76" s="140"/>
      <c r="T76" s="140"/>
      <c r="U76" s="140"/>
      <c r="V76" s="140"/>
      <c r="W76" s="140"/>
      <c r="X76" s="140"/>
      <c r="Y76" s="140"/>
      <c r="Z76" s="140"/>
      <c r="AA76" s="140"/>
      <c r="AB76" s="140"/>
      <c r="AC76" s="140"/>
      <c r="AD76" s="140"/>
      <c r="AE76" s="141"/>
    </row>
    <row r="77" spans="1:31" s="81" customFormat="1" ht="12" x14ac:dyDescent="0.2">
      <c r="A77" s="168" t="s">
        <v>16</v>
      </c>
      <c r="B77" s="152" t="s">
        <v>127</v>
      </c>
      <c r="C77" s="137">
        <v>1919.5597976906388</v>
      </c>
      <c r="D77" s="137">
        <v>1919.5597976906388</v>
      </c>
      <c r="E77" s="137">
        <v>1919.559797690639</v>
      </c>
      <c r="F77" s="137">
        <v>1919.5597976906386</v>
      </c>
      <c r="G77" s="137">
        <v>1919.5597976906388</v>
      </c>
      <c r="H77" s="137">
        <v>1919.559797690639</v>
      </c>
      <c r="I77" s="137">
        <v>1919.5597976906388</v>
      </c>
      <c r="J77" s="137">
        <v>1919.559797690639</v>
      </c>
      <c r="K77" s="137">
        <v>1919.559797690639</v>
      </c>
      <c r="L77" s="137">
        <v>1919.559797690639</v>
      </c>
      <c r="M77" s="137">
        <v>1919.5597976906388</v>
      </c>
      <c r="N77" s="137">
        <v>1919.559797690639</v>
      </c>
      <c r="O77" s="137">
        <v>1919.559797690639</v>
      </c>
      <c r="P77" s="137">
        <v>1919.5597976906388</v>
      </c>
      <c r="Q77" s="137">
        <v>1919.5597976906388</v>
      </c>
      <c r="R77" s="137">
        <v>1919.5597976906392</v>
      </c>
      <c r="S77" s="137">
        <v>1919.5597976906388</v>
      </c>
      <c r="T77" s="137">
        <v>1919.5597976906386</v>
      </c>
      <c r="U77" s="137">
        <v>1919.559797690639</v>
      </c>
      <c r="V77" s="137">
        <v>1919.5597976906388</v>
      </c>
      <c r="W77" s="137">
        <v>1919.5597976906388</v>
      </c>
      <c r="X77" s="137">
        <v>1919.5597976906388</v>
      </c>
      <c r="Y77" s="137">
        <v>1919.559797690639</v>
      </c>
      <c r="Z77" s="137">
        <v>1919.5597976906386</v>
      </c>
      <c r="AA77" s="137">
        <v>1919.5597976906388</v>
      </c>
      <c r="AB77" s="137">
        <v>1919.559797690639</v>
      </c>
      <c r="AC77" s="137">
        <v>1919.5597976906388</v>
      </c>
      <c r="AD77" s="137">
        <v>1919.5597976906388</v>
      </c>
      <c r="AE77" s="137">
        <v>1919.5597976906392</v>
      </c>
    </row>
    <row r="78" spans="1:31" s="81" customFormat="1" ht="12" x14ac:dyDescent="0.2">
      <c r="A78" s="168" t="s">
        <v>488</v>
      </c>
      <c r="B78" s="152" t="s">
        <v>502</v>
      </c>
      <c r="C78" s="137">
        <v>17561.693786949123</v>
      </c>
      <c r="D78" s="137">
        <v>17561.693786949119</v>
      </c>
      <c r="E78" s="137">
        <v>17561.693786949123</v>
      </c>
      <c r="F78" s="137">
        <v>17561.693786949123</v>
      </c>
      <c r="G78" s="137">
        <v>17561.693786949119</v>
      </c>
      <c r="H78" s="137">
        <v>17561.693786949119</v>
      </c>
      <c r="I78" s="137">
        <v>17561.693786949123</v>
      </c>
      <c r="J78" s="137">
        <v>17561.693786949119</v>
      </c>
      <c r="K78" s="137">
        <v>17561.693786949123</v>
      </c>
      <c r="L78" s="137">
        <v>17561.693786949123</v>
      </c>
      <c r="M78" s="137">
        <v>17561.693786949119</v>
      </c>
      <c r="N78" s="137">
        <v>17561.693786949123</v>
      </c>
      <c r="O78" s="137">
        <v>17561.693786949119</v>
      </c>
      <c r="P78" s="137">
        <v>17561.693786949119</v>
      </c>
      <c r="Q78" s="137">
        <v>17561.693786949119</v>
      </c>
      <c r="R78" s="137">
        <v>17561.693786949123</v>
      </c>
      <c r="S78" s="137">
        <v>17561.693786949119</v>
      </c>
      <c r="T78" s="137">
        <v>17561.693786949119</v>
      </c>
      <c r="U78" s="137">
        <v>17561.693786949119</v>
      </c>
      <c r="V78" s="137">
        <v>17561.693786949119</v>
      </c>
      <c r="W78" s="137">
        <v>17561.693786949119</v>
      </c>
      <c r="X78" s="137">
        <v>17561.693786949123</v>
      </c>
      <c r="Y78" s="137">
        <v>17561.693786949123</v>
      </c>
      <c r="Z78" s="137">
        <v>17561.693786949119</v>
      </c>
      <c r="AA78" s="137">
        <v>17561.693786949123</v>
      </c>
      <c r="AB78" s="137">
        <v>17561.693786949123</v>
      </c>
      <c r="AC78" s="137">
        <v>17561.693786949119</v>
      </c>
      <c r="AD78" s="137">
        <v>17507.95209045782</v>
      </c>
      <c r="AE78" s="137">
        <v>40565.960901962695</v>
      </c>
    </row>
    <row r="79" spans="1:31" s="81" customFormat="1" ht="12" x14ac:dyDescent="0.2">
      <c r="A79" s="168" t="s">
        <v>489</v>
      </c>
      <c r="B79" s="152" t="s">
        <v>195</v>
      </c>
      <c r="C79" s="137">
        <v>9.4129940653188378</v>
      </c>
      <c r="D79" s="137">
        <v>9.4129940653188378</v>
      </c>
      <c r="E79" s="137">
        <v>9.4129940653188378</v>
      </c>
      <c r="F79" s="137">
        <v>9.4129940653188395</v>
      </c>
      <c r="G79" s="137">
        <v>9.4129940653188378</v>
      </c>
      <c r="H79" s="137">
        <v>9.4129940653188378</v>
      </c>
      <c r="I79" s="137">
        <v>9.4129940653188378</v>
      </c>
      <c r="J79" s="137">
        <v>9.4129940653188378</v>
      </c>
      <c r="K79" s="137">
        <v>9.4129940653188378</v>
      </c>
      <c r="L79" s="137">
        <v>9.4129940653188378</v>
      </c>
      <c r="M79" s="137">
        <v>9.4129940653188378</v>
      </c>
      <c r="N79" s="137">
        <v>9.4129940653188378</v>
      </c>
      <c r="O79" s="137">
        <v>9.4129940653188378</v>
      </c>
      <c r="P79" s="137">
        <v>9.4129940653188378</v>
      </c>
      <c r="Q79" s="137">
        <v>9.4129940653188395</v>
      </c>
      <c r="R79" s="137">
        <v>9.4129940653188378</v>
      </c>
      <c r="S79" s="137">
        <v>9.4129940653188378</v>
      </c>
      <c r="T79" s="137">
        <v>9.4129940653188395</v>
      </c>
      <c r="U79" s="137">
        <v>9.412994065318836</v>
      </c>
      <c r="V79" s="137">
        <v>9.4129940653188378</v>
      </c>
      <c r="W79" s="137">
        <v>9.4129940653188378</v>
      </c>
      <c r="X79" s="137">
        <v>9.4129940653188378</v>
      </c>
      <c r="Y79" s="137">
        <v>9.412994065318836</v>
      </c>
      <c r="Z79" s="137">
        <v>9.412994065318836</v>
      </c>
      <c r="AA79" s="137">
        <v>9.4129940653188395</v>
      </c>
      <c r="AB79" s="137">
        <v>9.4129940653188378</v>
      </c>
      <c r="AC79" s="137">
        <v>9.4129940653188378</v>
      </c>
      <c r="AD79" s="137">
        <v>9.5552090459160457</v>
      </c>
      <c r="AE79" s="137">
        <v>26.369429163228816</v>
      </c>
    </row>
    <row r="80" spans="1:31" s="81" customFormat="1" ht="12" x14ac:dyDescent="0.2">
      <c r="A80" s="168" t="s">
        <v>490</v>
      </c>
      <c r="B80" s="152" t="s">
        <v>125</v>
      </c>
      <c r="C80" s="227">
        <v>254949.37656313027</v>
      </c>
      <c r="D80" s="227">
        <v>254949.37656313024</v>
      </c>
      <c r="E80" s="227">
        <v>254949.37656313027</v>
      </c>
      <c r="F80" s="227">
        <v>254949.37656313027</v>
      </c>
      <c r="G80" s="227">
        <v>254949.37656313024</v>
      </c>
      <c r="H80" s="227">
        <v>254949.37656313024</v>
      </c>
      <c r="I80" s="227">
        <v>254949.37656313024</v>
      </c>
      <c r="J80" s="227">
        <v>254949.37656313024</v>
      </c>
      <c r="K80" s="227">
        <v>254949.37656313021</v>
      </c>
      <c r="L80" s="227">
        <v>254949.37656313024</v>
      </c>
      <c r="M80" s="227">
        <v>254949.37656313024</v>
      </c>
      <c r="N80" s="227">
        <v>254949.37656313024</v>
      </c>
      <c r="O80" s="227">
        <v>254949.37656313027</v>
      </c>
      <c r="P80" s="227">
        <v>254949.37656313027</v>
      </c>
      <c r="Q80" s="227">
        <v>254949.37656313021</v>
      </c>
      <c r="R80" s="227">
        <v>254949.37656313024</v>
      </c>
      <c r="S80" s="227">
        <v>254949.37656313027</v>
      </c>
      <c r="T80" s="227">
        <v>254949.37656313027</v>
      </c>
      <c r="U80" s="227">
        <v>254949.3765631303</v>
      </c>
      <c r="V80" s="227">
        <v>254949.37656313027</v>
      </c>
      <c r="W80" s="227">
        <v>254949.37656313024</v>
      </c>
      <c r="X80" s="227">
        <v>254949.37656313024</v>
      </c>
      <c r="Y80" s="227">
        <v>254949.37656313027</v>
      </c>
      <c r="Z80" s="227">
        <v>254949.37656313027</v>
      </c>
      <c r="AA80" s="227">
        <v>254949.37656313027</v>
      </c>
      <c r="AB80" s="227">
        <v>254949.37656313024</v>
      </c>
      <c r="AC80" s="227">
        <v>254949.37656313024</v>
      </c>
      <c r="AD80" s="227">
        <v>239970.7912118625</v>
      </c>
      <c r="AE80" s="227">
        <v>240488.37898658428</v>
      </c>
    </row>
    <row r="81" spans="1:31" s="81" customFormat="1" ht="12" x14ac:dyDescent="0.2">
      <c r="A81" s="168" t="s">
        <v>491</v>
      </c>
      <c r="B81" s="152" t="s">
        <v>125</v>
      </c>
      <c r="C81" s="137">
        <v>1284.8124999999998</v>
      </c>
      <c r="D81" s="137">
        <v>1284.8124999999993</v>
      </c>
      <c r="E81" s="137">
        <v>1284.8124999999998</v>
      </c>
      <c r="F81" s="137">
        <v>1284.8124999999995</v>
      </c>
      <c r="G81" s="137">
        <v>1284.8124999999995</v>
      </c>
      <c r="H81" s="137">
        <v>1284.8124999999995</v>
      </c>
      <c r="I81" s="137">
        <v>1284.8124999999995</v>
      </c>
      <c r="J81" s="137">
        <v>1284.8124999999993</v>
      </c>
      <c r="K81" s="137">
        <v>1284.8124999999995</v>
      </c>
      <c r="L81" s="137">
        <v>1284.8124999999995</v>
      </c>
      <c r="M81" s="137">
        <v>1284.8124999999995</v>
      </c>
      <c r="N81" s="137">
        <v>1284.8124999999995</v>
      </c>
      <c r="O81" s="137">
        <v>1284.8124999999995</v>
      </c>
      <c r="P81" s="137">
        <v>1284.8124999999995</v>
      </c>
      <c r="Q81" s="137">
        <v>1284.8124999999995</v>
      </c>
      <c r="R81" s="137">
        <v>1284.8124999999995</v>
      </c>
      <c r="S81" s="137">
        <v>1284.8124999999995</v>
      </c>
      <c r="T81" s="137">
        <v>1284.8124999999995</v>
      </c>
      <c r="U81" s="137">
        <v>1284.8124999999995</v>
      </c>
      <c r="V81" s="137">
        <v>1284.8124999999993</v>
      </c>
      <c r="W81" s="137">
        <v>1284.8124999999998</v>
      </c>
      <c r="X81" s="137">
        <v>1284.8124999999995</v>
      </c>
      <c r="Y81" s="137">
        <v>1284.8124999999998</v>
      </c>
      <c r="Z81" s="137">
        <v>1284.8124999999993</v>
      </c>
      <c r="AA81" s="137">
        <v>1284.8124999999995</v>
      </c>
      <c r="AB81" s="137">
        <v>1284.8124999999995</v>
      </c>
      <c r="AC81" s="137">
        <v>1284.8124999999993</v>
      </c>
      <c r="AD81" s="137">
        <v>2341.7554671968201</v>
      </c>
      <c r="AE81" s="137">
        <v>10345.965675057207</v>
      </c>
    </row>
    <row r="82" spans="1:31" s="81" customFormat="1" ht="12" x14ac:dyDescent="0.2">
      <c r="A82" s="168" t="s">
        <v>492</v>
      </c>
      <c r="B82" s="152" t="s">
        <v>206</v>
      </c>
      <c r="C82" s="137">
        <v>342.83868884224114</v>
      </c>
      <c r="D82" s="137">
        <v>342.83868884224114</v>
      </c>
      <c r="E82" s="137">
        <v>342.83868884224114</v>
      </c>
      <c r="F82" s="137">
        <v>342.83868884224114</v>
      </c>
      <c r="G82" s="137">
        <v>342.83868884224108</v>
      </c>
      <c r="H82" s="137">
        <v>342.83868884224108</v>
      </c>
      <c r="I82" s="137">
        <v>342.83868884224114</v>
      </c>
      <c r="J82" s="137">
        <v>342.83868884224114</v>
      </c>
      <c r="K82" s="137">
        <v>342.83868884224108</v>
      </c>
      <c r="L82" s="137">
        <v>342.83868884224108</v>
      </c>
      <c r="M82" s="137">
        <v>342.83868884224114</v>
      </c>
      <c r="N82" s="137">
        <v>342.83868884224114</v>
      </c>
      <c r="O82" s="137">
        <v>342.83868884224108</v>
      </c>
      <c r="P82" s="137">
        <v>342.83868884224108</v>
      </c>
      <c r="Q82" s="137">
        <v>342.83868884224114</v>
      </c>
      <c r="R82" s="137">
        <v>342.83868884224114</v>
      </c>
      <c r="S82" s="137">
        <v>342.83868884224108</v>
      </c>
      <c r="T82" s="137">
        <v>342.83868884224108</v>
      </c>
      <c r="U82" s="137">
        <v>342.83868884224108</v>
      </c>
      <c r="V82" s="137">
        <v>342.83868884224114</v>
      </c>
      <c r="W82" s="137">
        <v>342.83868884224108</v>
      </c>
      <c r="X82" s="137">
        <v>342.83868884224114</v>
      </c>
      <c r="Y82" s="137">
        <v>342.83868884224114</v>
      </c>
      <c r="Z82" s="137">
        <v>342.83868884224114</v>
      </c>
      <c r="AA82" s="137">
        <v>342.83868884224114</v>
      </c>
      <c r="AB82" s="137">
        <v>342.83868884224114</v>
      </c>
      <c r="AC82" s="137">
        <v>342.8386888422412</v>
      </c>
      <c r="AD82" s="137">
        <v>317.22695834003525</v>
      </c>
      <c r="AE82" s="137">
        <v>366.0424701561065</v>
      </c>
    </row>
    <row r="83" spans="1:31" s="81" customFormat="1" ht="24" x14ac:dyDescent="0.2">
      <c r="A83" s="168" t="s">
        <v>493</v>
      </c>
      <c r="B83" s="152" t="s">
        <v>206</v>
      </c>
      <c r="C83" s="137">
        <v>103.63707969217346</v>
      </c>
      <c r="D83" s="137">
        <v>103.63707969217346</v>
      </c>
      <c r="E83" s="137">
        <v>103.63707969217347</v>
      </c>
      <c r="F83" s="137">
        <v>103.63707969217347</v>
      </c>
      <c r="G83" s="137">
        <v>103.63707969217344</v>
      </c>
      <c r="H83" s="137">
        <v>103.63707969217346</v>
      </c>
      <c r="I83" s="137">
        <v>103.63707969217347</v>
      </c>
      <c r="J83" s="137">
        <v>103.63707969217344</v>
      </c>
      <c r="K83" s="137">
        <v>103.63707969217344</v>
      </c>
      <c r="L83" s="137">
        <v>103.63707969217343</v>
      </c>
      <c r="M83" s="137">
        <v>103.63707969217344</v>
      </c>
      <c r="N83" s="137">
        <v>103.63707969217346</v>
      </c>
      <c r="O83" s="137">
        <v>103.63707969217344</v>
      </c>
      <c r="P83" s="137">
        <v>103.63707969217346</v>
      </c>
      <c r="Q83" s="137">
        <v>103.63707969217346</v>
      </c>
      <c r="R83" s="137">
        <v>103.63707969217344</v>
      </c>
      <c r="S83" s="137">
        <v>103.63707969217346</v>
      </c>
      <c r="T83" s="137">
        <v>103.63707969217346</v>
      </c>
      <c r="U83" s="137">
        <v>103.63707969217346</v>
      </c>
      <c r="V83" s="137">
        <v>103.63707969217346</v>
      </c>
      <c r="W83" s="137">
        <v>103.63707969217346</v>
      </c>
      <c r="X83" s="137">
        <v>103.63707969217346</v>
      </c>
      <c r="Y83" s="137">
        <v>103.63707969217344</v>
      </c>
      <c r="Z83" s="137">
        <v>103.63707969217346</v>
      </c>
      <c r="AA83" s="137">
        <v>103.63707969217344</v>
      </c>
      <c r="AB83" s="137">
        <v>103.63707969217344</v>
      </c>
      <c r="AC83" s="137">
        <v>103.63707969217344</v>
      </c>
      <c r="AD83" s="137">
        <v>120.23551346842648</v>
      </c>
      <c r="AE83" s="137">
        <v>136.07273846842816</v>
      </c>
    </row>
    <row r="84" spans="1:31" s="81" customFormat="1" ht="12" x14ac:dyDescent="0.2">
      <c r="A84" s="168" t="s">
        <v>494</v>
      </c>
      <c r="B84" s="152" t="s">
        <v>206</v>
      </c>
      <c r="C84" s="137">
        <v>13.47312523402662</v>
      </c>
      <c r="D84" s="137">
        <v>13.473125234026622</v>
      </c>
      <c r="E84" s="137">
        <v>13.473125234026622</v>
      </c>
      <c r="F84" s="137">
        <v>13.473125234026622</v>
      </c>
      <c r="G84" s="137">
        <v>13.47312523402662</v>
      </c>
      <c r="H84" s="137">
        <v>13.473125234026622</v>
      </c>
      <c r="I84" s="137">
        <v>13.473125234026623</v>
      </c>
      <c r="J84" s="137">
        <v>13.473125234026623</v>
      </c>
      <c r="K84" s="137">
        <v>13.473125234026622</v>
      </c>
      <c r="L84" s="137">
        <v>13.473125234026622</v>
      </c>
      <c r="M84" s="137">
        <v>13.47312523402662</v>
      </c>
      <c r="N84" s="137">
        <v>13.473125234026622</v>
      </c>
      <c r="O84" s="137">
        <v>13.47312523402662</v>
      </c>
      <c r="P84" s="137">
        <v>13.473125234026623</v>
      </c>
      <c r="Q84" s="137">
        <v>13.473125234026622</v>
      </c>
      <c r="R84" s="137">
        <v>13.473125234026622</v>
      </c>
      <c r="S84" s="137">
        <v>13.47312523402662</v>
      </c>
      <c r="T84" s="137">
        <v>13.473125234026622</v>
      </c>
      <c r="U84" s="137">
        <v>13.47312523402662</v>
      </c>
      <c r="V84" s="137">
        <v>13.473125234026622</v>
      </c>
      <c r="W84" s="137">
        <v>13.473125234026622</v>
      </c>
      <c r="X84" s="137">
        <v>13.473125234026622</v>
      </c>
      <c r="Y84" s="137">
        <v>13.473125234026623</v>
      </c>
      <c r="Z84" s="137">
        <v>13.473125234026622</v>
      </c>
      <c r="AA84" s="137">
        <v>13.47312523402662</v>
      </c>
      <c r="AB84" s="137">
        <v>13.473125234026622</v>
      </c>
      <c r="AC84" s="137">
        <v>13.47312523402662</v>
      </c>
      <c r="AD84" s="137">
        <v>10.529902879536547</v>
      </c>
      <c r="AE84" s="137">
        <v>12.452058823529427</v>
      </c>
    </row>
    <row r="85" spans="1:31" s="81" customFormat="1" ht="12" x14ac:dyDescent="0.2">
      <c r="A85" s="168" t="s">
        <v>495</v>
      </c>
      <c r="B85" s="152" t="s">
        <v>503</v>
      </c>
      <c r="C85" s="227">
        <v>667226.8632388002</v>
      </c>
      <c r="D85" s="227">
        <v>667226.8632388002</v>
      </c>
      <c r="E85" s="227">
        <v>667226.86323880032</v>
      </c>
      <c r="F85" s="227">
        <v>667226.8632388002</v>
      </c>
      <c r="G85" s="227">
        <v>667226.8632388002</v>
      </c>
      <c r="H85" s="227">
        <v>667226.86323880008</v>
      </c>
      <c r="I85" s="227">
        <v>667226.86323880032</v>
      </c>
      <c r="J85" s="227">
        <v>667226.8632388002</v>
      </c>
      <c r="K85" s="227">
        <v>667226.8632388002</v>
      </c>
      <c r="L85" s="227">
        <v>667226.8632388002</v>
      </c>
      <c r="M85" s="227">
        <v>667226.8632388002</v>
      </c>
      <c r="N85" s="227">
        <v>667226.8632388002</v>
      </c>
      <c r="O85" s="227">
        <v>667226.8632388002</v>
      </c>
      <c r="P85" s="227">
        <v>667226.8632388002</v>
      </c>
      <c r="Q85" s="227">
        <v>667226.86323880032</v>
      </c>
      <c r="R85" s="227">
        <v>667226.8632388002</v>
      </c>
      <c r="S85" s="227">
        <v>667226.8632388002</v>
      </c>
      <c r="T85" s="227">
        <v>667226.8632388002</v>
      </c>
      <c r="U85" s="227">
        <v>667226.8632388002</v>
      </c>
      <c r="V85" s="227">
        <v>667226.8632388002</v>
      </c>
      <c r="W85" s="227">
        <v>667226.86323880008</v>
      </c>
      <c r="X85" s="227">
        <v>667226.8632388002</v>
      </c>
      <c r="Y85" s="227">
        <v>667226.86323880032</v>
      </c>
      <c r="Z85" s="227">
        <v>667226.8632388002</v>
      </c>
      <c r="AA85" s="227">
        <v>667226.8632388002</v>
      </c>
      <c r="AB85" s="227">
        <v>667226.86323880008</v>
      </c>
      <c r="AC85" s="227">
        <v>667226.86323880032</v>
      </c>
      <c r="AD85" s="227">
        <v>487068.87206920114</v>
      </c>
      <c r="AE85" s="227">
        <v>919683.77362481644</v>
      </c>
    </row>
    <row r="86" spans="1:31" s="81" customFormat="1" ht="12" x14ac:dyDescent="0.2">
      <c r="A86" s="168" t="s">
        <v>496</v>
      </c>
      <c r="B86" s="152" t="s">
        <v>142</v>
      </c>
      <c r="C86" s="227">
        <v>3208114.8232146855</v>
      </c>
      <c r="D86" s="227">
        <v>3208114.8232146855</v>
      </c>
      <c r="E86" s="227">
        <v>3208114.8232146855</v>
      </c>
      <c r="F86" s="227">
        <v>3208114.823214686</v>
      </c>
      <c r="G86" s="227">
        <v>3208114.823214686</v>
      </c>
      <c r="H86" s="227">
        <v>3208114.8232146855</v>
      </c>
      <c r="I86" s="227">
        <v>3208114.823214686</v>
      </c>
      <c r="J86" s="227">
        <v>3208114.8232146855</v>
      </c>
      <c r="K86" s="227">
        <v>3208114.8232146855</v>
      </c>
      <c r="L86" s="227">
        <v>3208114.8232146855</v>
      </c>
      <c r="M86" s="227">
        <v>3208114.8232146851</v>
      </c>
      <c r="N86" s="227">
        <v>3208114.8232146855</v>
      </c>
      <c r="O86" s="227">
        <v>3208114.8232146855</v>
      </c>
      <c r="P86" s="227">
        <v>3208114.8232146855</v>
      </c>
      <c r="Q86" s="227">
        <v>3208114.8232146855</v>
      </c>
      <c r="R86" s="227">
        <v>3208114.8232146855</v>
      </c>
      <c r="S86" s="227">
        <v>3208114.823214686</v>
      </c>
      <c r="T86" s="227">
        <v>3208114.823214686</v>
      </c>
      <c r="U86" s="227">
        <v>3208114.8232146855</v>
      </c>
      <c r="V86" s="227">
        <v>3208114.8232146855</v>
      </c>
      <c r="W86" s="227">
        <v>3208114.8232146855</v>
      </c>
      <c r="X86" s="227">
        <v>3208114.8232146855</v>
      </c>
      <c r="Y86" s="227">
        <v>3208114.823214686</v>
      </c>
      <c r="Z86" s="227">
        <v>3208114.8232146855</v>
      </c>
      <c r="AA86" s="227">
        <v>3208114.823214686</v>
      </c>
      <c r="AB86" s="227">
        <v>3208114.8232146855</v>
      </c>
      <c r="AC86" s="227">
        <v>3208114.8232146855</v>
      </c>
      <c r="AD86" s="227">
        <v>3532441.7441733819</v>
      </c>
      <c r="AE86" s="227">
        <v>4437338.4907440012</v>
      </c>
    </row>
    <row r="87" spans="1:31" s="81" customFormat="1" ht="12" x14ac:dyDescent="0.2">
      <c r="A87" s="168" t="s">
        <v>497</v>
      </c>
      <c r="B87" s="152" t="s">
        <v>135</v>
      </c>
      <c r="C87" s="137">
        <v>107.70175121863154</v>
      </c>
      <c r="D87" s="137">
        <v>107.70175121863154</v>
      </c>
      <c r="E87" s="137">
        <v>107.70175121863156</v>
      </c>
      <c r="F87" s="137">
        <v>107.70175121863153</v>
      </c>
      <c r="G87" s="137">
        <v>107.70175121863154</v>
      </c>
      <c r="H87" s="137">
        <v>107.70175121863154</v>
      </c>
      <c r="I87" s="137">
        <v>107.70175121863156</v>
      </c>
      <c r="J87" s="137">
        <v>107.70175121863153</v>
      </c>
      <c r="K87" s="137">
        <v>107.70175121863154</v>
      </c>
      <c r="L87" s="137">
        <v>107.70175121863154</v>
      </c>
      <c r="M87" s="137">
        <v>107.70175121863154</v>
      </c>
      <c r="N87" s="137">
        <v>107.70175121863156</v>
      </c>
      <c r="O87" s="137">
        <v>107.70175121863154</v>
      </c>
      <c r="P87" s="137">
        <v>107.70175121863156</v>
      </c>
      <c r="Q87" s="137">
        <v>107.70175121863153</v>
      </c>
      <c r="R87" s="137">
        <v>107.70175121863154</v>
      </c>
      <c r="S87" s="137">
        <v>107.70175121863156</v>
      </c>
      <c r="T87" s="137">
        <v>107.70175121863154</v>
      </c>
      <c r="U87" s="137">
        <v>107.70175121863156</v>
      </c>
      <c r="V87" s="137">
        <v>107.70175121863156</v>
      </c>
      <c r="W87" s="137">
        <v>107.70175121863154</v>
      </c>
      <c r="X87" s="137">
        <v>107.70175121863154</v>
      </c>
      <c r="Y87" s="137">
        <v>107.70175121863154</v>
      </c>
      <c r="Z87" s="137">
        <v>107.70175121863154</v>
      </c>
      <c r="AA87" s="137">
        <v>107.70175121863154</v>
      </c>
      <c r="AB87" s="137">
        <v>107.70175121863154</v>
      </c>
      <c r="AC87" s="137">
        <v>107.70175121863153</v>
      </c>
      <c r="AD87" s="137">
        <v>121.63099029126207</v>
      </c>
      <c r="AE87" s="137">
        <v>116.77169769006508</v>
      </c>
    </row>
    <row r="88" spans="1:31" s="81" customFormat="1" ht="12" x14ac:dyDescent="0.2">
      <c r="A88" s="168" t="s">
        <v>499</v>
      </c>
      <c r="B88" s="152" t="s">
        <v>125</v>
      </c>
      <c r="C88" s="137">
        <v>59.986243677832469</v>
      </c>
      <c r="D88" s="137">
        <v>59.986243677832469</v>
      </c>
      <c r="E88" s="137">
        <v>59.986243677832469</v>
      </c>
      <c r="F88" s="137">
        <v>59.986243677832469</v>
      </c>
      <c r="G88" s="137">
        <v>59.986243677832469</v>
      </c>
      <c r="H88" s="137">
        <v>59.986243677832462</v>
      </c>
      <c r="I88" s="137">
        <v>59.986243677832469</v>
      </c>
      <c r="J88" s="137">
        <v>59.986243677832462</v>
      </c>
      <c r="K88" s="137">
        <v>59.986243677832469</v>
      </c>
      <c r="L88" s="137">
        <v>59.986243677832469</v>
      </c>
      <c r="M88" s="137">
        <v>59.986243677832469</v>
      </c>
      <c r="N88" s="137">
        <v>59.986243677832469</v>
      </c>
      <c r="O88" s="137">
        <v>59.986243677832469</v>
      </c>
      <c r="P88" s="137">
        <v>59.986243677832462</v>
      </c>
      <c r="Q88" s="137">
        <v>59.986243677832469</v>
      </c>
      <c r="R88" s="137">
        <v>59.986243677832455</v>
      </c>
      <c r="S88" s="137">
        <v>59.986243677832469</v>
      </c>
      <c r="T88" s="137">
        <v>59.986243677832462</v>
      </c>
      <c r="U88" s="137">
        <v>59.986243677832462</v>
      </c>
      <c r="V88" s="137">
        <v>59.986243677832462</v>
      </c>
      <c r="W88" s="137">
        <v>59.986243677832455</v>
      </c>
      <c r="X88" s="137">
        <v>59.986243677832469</v>
      </c>
      <c r="Y88" s="137">
        <v>59.986243677832469</v>
      </c>
      <c r="Z88" s="137">
        <v>59.986243677832469</v>
      </c>
      <c r="AA88" s="137">
        <v>59.986243677832462</v>
      </c>
      <c r="AB88" s="137">
        <v>59.986243677832462</v>
      </c>
      <c r="AC88" s="137">
        <v>59.986243677832462</v>
      </c>
      <c r="AD88" s="137">
        <v>59.986243677832462</v>
      </c>
      <c r="AE88" s="137">
        <v>59.986243677832462</v>
      </c>
    </row>
    <row r="89" spans="1:31" s="81" customFormat="1" ht="12" x14ac:dyDescent="0.2">
      <c r="A89" s="168" t="s">
        <v>500</v>
      </c>
      <c r="B89" s="152" t="s">
        <v>128</v>
      </c>
      <c r="C89" s="137">
        <v>1512.8733998748257</v>
      </c>
      <c r="D89" s="137">
        <v>1512.873399874826</v>
      </c>
      <c r="E89" s="137">
        <v>1512.873399874826</v>
      </c>
      <c r="F89" s="137">
        <v>1512.873399874826</v>
      </c>
      <c r="G89" s="137">
        <v>1512.8733998748257</v>
      </c>
      <c r="H89" s="137">
        <v>1512.8733998748257</v>
      </c>
      <c r="I89" s="137">
        <v>1512.8733998748257</v>
      </c>
      <c r="J89" s="137">
        <v>1512.873399874826</v>
      </c>
      <c r="K89" s="137">
        <v>1512.8733998748257</v>
      </c>
      <c r="L89" s="137">
        <v>1512.873399874826</v>
      </c>
      <c r="M89" s="137">
        <v>1512.873399874826</v>
      </c>
      <c r="N89" s="137">
        <v>1512.8733998748257</v>
      </c>
      <c r="O89" s="137">
        <v>1512.873399874826</v>
      </c>
      <c r="P89" s="137">
        <v>1512.8733998748257</v>
      </c>
      <c r="Q89" s="137">
        <v>1512.873399874826</v>
      </c>
      <c r="R89" s="137">
        <v>1512.873399874826</v>
      </c>
      <c r="S89" s="137">
        <v>1512.873399874826</v>
      </c>
      <c r="T89" s="137">
        <v>1512.8733998748257</v>
      </c>
      <c r="U89" s="137">
        <v>1512.8733998748257</v>
      </c>
      <c r="V89" s="137">
        <v>1512.8733998748257</v>
      </c>
      <c r="W89" s="137">
        <v>1512.8733998748257</v>
      </c>
      <c r="X89" s="137">
        <v>1512.873399874826</v>
      </c>
      <c r="Y89" s="137">
        <v>1512.8733998748257</v>
      </c>
      <c r="Z89" s="137">
        <v>1512.873399874826</v>
      </c>
      <c r="AA89" s="137">
        <v>1512.8733998748257</v>
      </c>
      <c r="AB89" s="137">
        <v>1512.8733998748257</v>
      </c>
      <c r="AC89" s="137">
        <v>1512.8733998748257</v>
      </c>
      <c r="AD89" s="137">
        <v>1512.8733998748257</v>
      </c>
      <c r="AE89" s="137">
        <v>1512.873399874826</v>
      </c>
    </row>
    <row r="90" spans="1:31" s="81" customFormat="1" ht="12" x14ac:dyDescent="0.2">
      <c r="A90" s="168" t="s">
        <v>13</v>
      </c>
      <c r="B90" s="152" t="s">
        <v>124</v>
      </c>
      <c r="C90" s="137">
        <v>11.082204340480917</v>
      </c>
      <c r="D90" s="137">
        <v>11.082204340480914</v>
      </c>
      <c r="E90" s="137">
        <v>11.082204340480915</v>
      </c>
      <c r="F90" s="137">
        <v>11.082204340480915</v>
      </c>
      <c r="G90" s="137">
        <v>11.082204340480914</v>
      </c>
      <c r="H90" s="137">
        <v>11.082204340480915</v>
      </c>
      <c r="I90" s="137">
        <v>11.082204340480914</v>
      </c>
      <c r="J90" s="137">
        <v>11.082204340480914</v>
      </c>
      <c r="K90" s="137">
        <v>11.082204340480914</v>
      </c>
      <c r="L90" s="137">
        <v>11.082204340480914</v>
      </c>
      <c r="M90" s="137">
        <v>11.082204340480914</v>
      </c>
      <c r="N90" s="137">
        <v>11.082204340480914</v>
      </c>
      <c r="O90" s="137">
        <v>11.082204340480914</v>
      </c>
      <c r="P90" s="137">
        <v>11.082204340480915</v>
      </c>
      <c r="Q90" s="137">
        <v>11.082204340480917</v>
      </c>
      <c r="R90" s="137">
        <v>11.082204340480915</v>
      </c>
      <c r="S90" s="137">
        <v>11.082204340480914</v>
      </c>
      <c r="T90" s="137">
        <v>11.082204340480914</v>
      </c>
      <c r="U90" s="137">
        <v>11.082204340480915</v>
      </c>
      <c r="V90" s="137">
        <v>11.082204340480914</v>
      </c>
      <c r="W90" s="137">
        <v>11.082204340480915</v>
      </c>
      <c r="X90" s="137">
        <v>11.082204340480915</v>
      </c>
      <c r="Y90" s="137">
        <v>11.082204340480915</v>
      </c>
      <c r="Z90" s="137">
        <v>11.082204340480914</v>
      </c>
      <c r="AA90" s="137">
        <v>11.082204340480915</v>
      </c>
      <c r="AB90" s="137">
        <v>11.082204340480912</v>
      </c>
      <c r="AC90" s="137">
        <v>11.082204340480914</v>
      </c>
      <c r="AD90" s="137">
        <v>11.082204340480914</v>
      </c>
      <c r="AE90" s="137">
        <v>11.082204340480915</v>
      </c>
    </row>
    <row r="91" spans="1:31" s="81" customFormat="1" ht="24" x14ac:dyDescent="0.2">
      <c r="A91" s="168" t="s">
        <v>657</v>
      </c>
      <c r="B91" s="152" t="s">
        <v>659</v>
      </c>
      <c r="C91" s="137">
        <v>4.25</v>
      </c>
      <c r="D91" s="137">
        <v>4.25</v>
      </c>
      <c r="E91" s="137">
        <v>4.25</v>
      </c>
      <c r="F91" s="137">
        <v>4.2500000000000009</v>
      </c>
      <c r="G91" s="137">
        <v>4.2500000000000009</v>
      </c>
      <c r="H91" s="137">
        <v>4.25</v>
      </c>
      <c r="I91" s="137">
        <v>4.25</v>
      </c>
      <c r="J91" s="137">
        <v>4.2500000000000009</v>
      </c>
      <c r="K91" s="137">
        <v>4.25</v>
      </c>
      <c r="L91" s="137">
        <v>4.25</v>
      </c>
      <c r="M91" s="137">
        <v>4.25</v>
      </c>
      <c r="N91" s="137">
        <v>4.25</v>
      </c>
      <c r="O91" s="137">
        <v>4.2500000000000009</v>
      </c>
      <c r="P91" s="137">
        <v>4.25</v>
      </c>
      <c r="Q91" s="137">
        <v>4.25</v>
      </c>
      <c r="R91" s="137">
        <v>4.2500000000000009</v>
      </c>
      <c r="S91" s="137">
        <v>4.2499999999999991</v>
      </c>
      <c r="T91" s="137">
        <v>4.2500000000000009</v>
      </c>
      <c r="U91" s="137">
        <v>4.2500000000000009</v>
      </c>
      <c r="V91" s="137">
        <v>4.2500000000000009</v>
      </c>
      <c r="W91" s="137">
        <v>4.25</v>
      </c>
      <c r="X91" s="137">
        <v>4.2500000000000009</v>
      </c>
      <c r="Y91" s="137">
        <v>4.25</v>
      </c>
      <c r="Z91" s="137">
        <v>4.25</v>
      </c>
      <c r="AA91" s="137">
        <v>4.2500000000000009</v>
      </c>
      <c r="AB91" s="137">
        <v>4.2500000000000009</v>
      </c>
      <c r="AC91" s="137">
        <v>4.2500000000000009</v>
      </c>
      <c r="AD91" s="137">
        <v>4.3333333333333339</v>
      </c>
      <c r="AE91" s="137">
        <v>0.59183673469387754</v>
      </c>
    </row>
    <row r="92" spans="1:31" s="81" customFormat="1" ht="12" x14ac:dyDescent="0.2">
      <c r="A92" s="144" t="s">
        <v>379</v>
      </c>
      <c r="B92" s="152" t="s">
        <v>129</v>
      </c>
      <c r="C92" s="136">
        <v>38.90700309340459</v>
      </c>
      <c r="D92" s="136">
        <v>38.90700309340459</v>
      </c>
      <c r="E92" s="136">
        <v>38.90700309340459</v>
      </c>
      <c r="F92" s="136">
        <v>38.907003093404597</v>
      </c>
      <c r="G92" s="136">
        <v>38.907003093404583</v>
      </c>
      <c r="H92" s="136">
        <v>38.907003093404597</v>
      </c>
      <c r="I92" s="136">
        <v>38.90700309340459</v>
      </c>
      <c r="J92" s="136">
        <v>38.90700309340459</v>
      </c>
      <c r="K92" s="136">
        <v>38.90700309340459</v>
      </c>
      <c r="L92" s="136">
        <v>38.907003093404597</v>
      </c>
      <c r="M92" s="136">
        <v>38.907003093404597</v>
      </c>
      <c r="N92" s="136">
        <v>38.90700309340459</v>
      </c>
      <c r="O92" s="136">
        <v>38.907003093404597</v>
      </c>
      <c r="P92" s="136">
        <v>38.90700309340459</v>
      </c>
      <c r="Q92" s="136">
        <v>38.907003093404597</v>
      </c>
      <c r="R92" s="136">
        <v>38.907003093404597</v>
      </c>
      <c r="S92" s="136">
        <v>38.90700309340459</v>
      </c>
      <c r="T92" s="136">
        <v>38.90700309340459</v>
      </c>
      <c r="U92" s="136">
        <v>38.907003093404597</v>
      </c>
      <c r="V92" s="136">
        <v>38.907003093404597</v>
      </c>
      <c r="W92" s="136">
        <v>38.907003093404597</v>
      </c>
      <c r="X92" s="136">
        <v>38.907003093404597</v>
      </c>
      <c r="Y92" s="136">
        <v>38.90700309340459</v>
      </c>
      <c r="Z92" s="136">
        <v>38.907003093404597</v>
      </c>
      <c r="AA92" s="136">
        <v>38.907003093404597</v>
      </c>
      <c r="AB92" s="136">
        <v>38.90700309340459</v>
      </c>
      <c r="AC92" s="136">
        <v>38.90700309340459</v>
      </c>
      <c r="AD92" s="136">
        <v>39.979398673822452</v>
      </c>
      <c r="AE92" s="136">
        <v>49.964965102013977</v>
      </c>
    </row>
    <row r="93" spans="1:31" s="81" customFormat="1" ht="12" x14ac:dyDescent="0.2">
      <c r="A93" s="130" t="s">
        <v>380</v>
      </c>
      <c r="B93" s="148" t="s">
        <v>129</v>
      </c>
      <c r="C93" s="137">
        <v>1.9688851479215774</v>
      </c>
      <c r="D93" s="137">
        <v>1.9688851479215774</v>
      </c>
      <c r="E93" s="137">
        <v>1.9688851479215774</v>
      </c>
      <c r="F93" s="137">
        <v>1.9688851479215774</v>
      </c>
      <c r="G93" s="137">
        <v>1.9688851479215774</v>
      </c>
      <c r="H93" s="137">
        <v>1.9688851479215772</v>
      </c>
      <c r="I93" s="137">
        <v>1.9688851479215774</v>
      </c>
      <c r="J93" s="137">
        <v>1.9688851479215772</v>
      </c>
      <c r="K93" s="137">
        <v>1.9688851479215779</v>
      </c>
      <c r="L93" s="137">
        <v>1.9688851479215774</v>
      </c>
      <c r="M93" s="137">
        <v>1.9688851479215776</v>
      </c>
      <c r="N93" s="137">
        <v>1.9688851479215774</v>
      </c>
      <c r="O93" s="137">
        <v>1.9688851479215774</v>
      </c>
      <c r="P93" s="137">
        <v>1.9688851479215774</v>
      </c>
      <c r="Q93" s="137">
        <v>1.9688851479215772</v>
      </c>
      <c r="R93" s="137">
        <v>1.9688851479215774</v>
      </c>
      <c r="S93" s="137">
        <v>1.9688851479215774</v>
      </c>
      <c r="T93" s="137">
        <v>1.9688851479215772</v>
      </c>
      <c r="U93" s="137">
        <v>1.9688851479215772</v>
      </c>
      <c r="V93" s="137">
        <v>1.9688851479215776</v>
      </c>
      <c r="W93" s="137">
        <v>1.9688851479215774</v>
      </c>
      <c r="X93" s="137">
        <v>1.9688851479215772</v>
      </c>
      <c r="Y93" s="137">
        <v>1.9688851479215772</v>
      </c>
      <c r="Z93" s="137">
        <v>1.9688851479215774</v>
      </c>
      <c r="AA93" s="137">
        <v>1.9688851479215774</v>
      </c>
      <c r="AB93" s="137">
        <v>1.9688851479215774</v>
      </c>
      <c r="AC93" s="137">
        <v>1.9688851479215774</v>
      </c>
      <c r="AD93" s="137">
        <v>1.7600875332469348</v>
      </c>
      <c r="AE93" s="137">
        <v>1.0597478111328011</v>
      </c>
    </row>
    <row r="94" spans="1:31" s="81" customFormat="1" ht="12.75" x14ac:dyDescent="0.2">
      <c r="A94" s="208" t="s">
        <v>43</v>
      </c>
      <c r="B94" s="209"/>
      <c r="C94" s="210"/>
      <c r="D94" s="210"/>
      <c r="E94" s="210"/>
      <c r="F94" s="210"/>
      <c r="G94" s="210"/>
      <c r="H94" s="210"/>
      <c r="I94" s="210"/>
      <c r="J94" s="210"/>
      <c r="K94" s="210"/>
      <c r="L94" s="210"/>
      <c r="M94" s="210"/>
      <c r="N94" s="210"/>
      <c r="O94" s="210"/>
      <c r="P94" s="210"/>
      <c r="Q94" s="210"/>
      <c r="R94" s="210"/>
      <c r="S94" s="210"/>
      <c r="T94" s="210"/>
      <c r="U94" s="210"/>
      <c r="V94" s="210"/>
      <c r="W94" s="210"/>
      <c r="X94" s="210"/>
      <c r="Y94" s="210"/>
      <c r="Z94" s="210"/>
      <c r="AA94" s="210"/>
      <c r="AB94" s="210"/>
      <c r="AC94" s="210"/>
      <c r="AD94" s="210"/>
      <c r="AE94" s="211"/>
    </row>
    <row r="95" spans="1:31" s="81" customFormat="1" ht="12" x14ac:dyDescent="0.2">
      <c r="A95" s="148" t="s">
        <v>44</v>
      </c>
      <c r="B95" s="148" t="s">
        <v>141</v>
      </c>
      <c r="C95" s="227">
        <v>64055.221038212832</v>
      </c>
      <c r="D95" s="227">
        <v>65733.769938228332</v>
      </c>
      <c r="E95" s="227">
        <v>66389.278946974911</v>
      </c>
      <c r="F95" s="227">
        <v>542701.14673415758</v>
      </c>
      <c r="G95" s="227">
        <v>1019013.0145213405</v>
      </c>
      <c r="H95" s="227">
        <v>1495324.8823085229</v>
      </c>
      <c r="I95" s="227">
        <v>1971636.7500957062</v>
      </c>
      <c r="J95" s="227">
        <v>2447948.6178828888</v>
      </c>
      <c r="K95" s="227">
        <v>2924260.4856700716</v>
      </c>
      <c r="L95" s="227">
        <v>3400572.3534572548</v>
      </c>
      <c r="M95" s="227">
        <v>3876884.2212444372</v>
      </c>
      <c r="N95" s="227">
        <v>4353196.089031619</v>
      </c>
      <c r="O95" s="227">
        <v>4829507.9568188023</v>
      </c>
      <c r="P95" s="227">
        <v>5305819.8246059837</v>
      </c>
      <c r="Q95" s="227">
        <v>5782131.6923931669</v>
      </c>
      <c r="R95" s="227">
        <v>6258443.5601803502</v>
      </c>
      <c r="S95" s="227">
        <v>6734755.4279675335</v>
      </c>
      <c r="T95" s="227">
        <v>7211067.2957547167</v>
      </c>
      <c r="U95" s="227">
        <v>7687379.1635418981</v>
      </c>
      <c r="V95" s="227">
        <v>8163691.0313290805</v>
      </c>
      <c r="W95" s="227">
        <v>8640002.8991162647</v>
      </c>
      <c r="X95" s="227">
        <v>9116314.766903447</v>
      </c>
      <c r="Y95" s="227">
        <v>9116314.766903447</v>
      </c>
      <c r="Z95" s="227">
        <v>9116314.766903447</v>
      </c>
      <c r="AA95" s="227">
        <v>9116314.7669034488</v>
      </c>
      <c r="AB95" s="227">
        <v>9116314.7669034488</v>
      </c>
      <c r="AC95" s="227">
        <v>7823143.3090755297</v>
      </c>
      <c r="AD95" s="227">
        <v>8548476.6365529746</v>
      </c>
      <c r="AE95" s="227">
        <v>10497339.724708894</v>
      </c>
    </row>
    <row r="96" spans="1:31" s="81" customFormat="1" ht="12" x14ac:dyDescent="0.2">
      <c r="A96" s="173" t="s">
        <v>45</v>
      </c>
      <c r="B96" s="148" t="s">
        <v>141</v>
      </c>
      <c r="C96" s="137" t="s">
        <v>130</v>
      </c>
      <c r="D96" s="137" t="s">
        <v>130</v>
      </c>
      <c r="E96" s="137" t="s">
        <v>130</v>
      </c>
      <c r="F96" s="137" t="s">
        <v>130</v>
      </c>
      <c r="G96" s="137" t="s">
        <v>130</v>
      </c>
      <c r="H96" s="137" t="s">
        <v>130</v>
      </c>
      <c r="I96" s="137" t="s">
        <v>130</v>
      </c>
      <c r="J96" s="137" t="s">
        <v>130</v>
      </c>
      <c r="K96" s="137" t="s">
        <v>130</v>
      </c>
      <c r="L96" s="137" t="s">
        <v>130</v>
      </c>
      <c r="M96" s="137" t="s">
        <v>130</v>
      </c>
      <c r="N96" s="137" t="s">
        <v>130</v>
      </c>
      <c r="O96" s="137" t="s">
        <v>130</v>
      </c>
      <c r="P96" s="137" t="s">
        <v>130</v>
      </c>
      <c r="Q96" s="137" t="s">
        <v>130</v>
      </c>
      <c r="R96" s="137" t="s">
        <v>130</v>
      </c>
      <c r="S96" s="137" t="s">
        <v>130</v>
      </c>
      <c r="T96" s="137" t="s">
        <v>130</v>
      </c>
      <c r="U96" s="137" t="s">
        <v>130</v>
      </c>
      <c r="V96" s="137" t="s">
        <v>130</v>
      </c>
      <c r="W96" s="137" t="s">
        <v>130</v>
      </c>
      <c r="X96" s="137">
        <v>4814.1327623126344</v>
      </c>
      <c r="Y96" s="137">
        <v>4814.1327623126344</v>
      </c>
      <c r="Z96" s="137">
        <v>4814.1327623126344</v>
      </c>
      <c r="AA96" s="137">
        <v>4814.1327623126335</v>
      </c>
      <c r="AB96" s="137">
        <v>4814.1327623126335</v>
      </c>
      <c r="AC96" s="137">
        <v>5752.2321428571413</v>
      </c>
      <c r="AD96" s="137">
        <v>4832.6666666666633</v>
      </c>
      <c r="AE96" s="137">
        <v>4145.7142857142826</v>
      </c>
    </row>
    <row r="97" spans="1:31" s="81" customFormat="1" ht="12" x14ac:dyDescent="0.2">
      <c r="A97" s="173" t="s">
        <v>47</v>
      </c>
      <c r="B97" s="148" t="s">
        <v>127</v>
      </c>
      <c r="C97" s="137" t="s">
        <v>130</v>
      </c>
      <c r="D97" s="137" t="s">
        <v>130</v>
      </c>
      <c r="E97" s="137" t="s">
        <v>130</v>
      </c>
      <c r="F97" s="137" t="s">
        <v>130</v>
      </c>
      <c r="G97" s="137" t="s">
        <v>130</v>
      </c>
      <c r="H97" s="137" t="s">
        <v>130</v>
      </c>
      <c r="I97" s="137" t="s">
        <v>130</v>
      </c>
      <c r="J97" s="137" t="s">
        <v>130</v>
      </c>
      <c r="K97" s="137" t="s">
        <v>130</v>
      </c>
      <c r="L97" s="137" t="s">
        <v>130</v>
      </c>
      <c r="M97" s="137" t="s">
        <v>130</v>
      </c>
      <c r="N97" s="137" t="s">
        <v>130</v>
      </c>
      <c r="O97" s="137" t="s">
        <v>130</v>
      </c>
      <c r="P97" s="137" t="s">
        <v>130</v>
      </c>
      <c r="Q97" s="137" t="s">
        <v>130</v>
      </c>
      <c r="R97" s="137" t="s">
        <v>130</v>
      </c>
      <c r="S97" s="137" t="s">
        <v>130</v>
      </c>
      <c r="T97" s="137" t="s">
        <v>130</v>
      </c>
      <c r="U97" s="137" t="s">
        <v>130</v>
      </c>
      <c r="V97" s="137" t="s">
        <v>130</v>
      </c>
      <c r="W97" s="137" t="s">
        <v>130</v>
      </c>
      <c r="X97" s="137">
        <v>2737.8629932985864</v>
      </c>
      <c r="Y97" s="137">
        <v>2737.8629932985864</v>
      </c>
      <c r="Z97" s="137">
        <v>2737.8629932985864</v>
      </c>
      <c r="AA97" s="137">
        <v>2737.8629932985864</v>
      </c>
      <c r="AB97" s="137">
        <v>2737.8629932985864</v>
      </c>
      <c r="AC97" s="137">
        <v>2571.916576770946</v>
      </c>
      <c r="AD97" s="137">
        <v>2371.8849840255607</v>
      </c>
      <c r="AE97" s="137">
        <v>2070.6802721088434</v>
      </c>
    </row>
    <row r="98" spans="1:31" s="81" customFormat="1" ht="24" x14ac:dyDescent="0.2">
      <c r="A98" s="173" t="s">
        <v>48</v>
      </c>
      <c r="B98" s="148" t="s">
        <v>127</v>
      </c>
      <c r="C98" s="137" t="s">
        <v>130</v>
      </c>
      <c r="D98" s="137" t="s">
        <v>130</v>
      </c>
      <c r="E98" s="137" t="s">
        <v>130</v>
      </c>
      <c r="F98" s="137" t="s">
        <v>130</v>
      </c>
      <c r="G98" s="137" t="s">
        <v>130</v>
      </c>
      <c r="H98" s="137" t="s">
        <v>130</v>
      </c>
      <c r="I98" s="137" t="s">
        <v>130</v>
      </c>
      <c r="J98" s="137" t="s">
        <v>130</v>
      </c>
      <c r="K98" s="137" t="s">
        <v>130</v>
      </c>
      <c r="L98" s="137" t="s">
        <v>130</v>
      </c>
      <c r="M98" s="137" t="s">
        <v>130</v>
      </c>
      <c r="N98" s="137" t="s">
        <v>130</v>
      </c>
      <c r="O98" s="137" t="s">
        <v>130</v>
      </c>
      <c r="P98" s="137" t="s">
        <v>130</v>
      </c>
      <c r="Q98" s="137" t="s">
        <v>130</v>
      </c>
      <c r="R98" s="137" t="s">
        <v>130</v>
      </c>
      <c r="S98" s="137" t="s">
        <v>130</v>
      </c>
      <c r="T98" s="137" t="s">
        <v>130</v>
      </c>
      <c r="U98" s="137" t="s">
        <v>130</v>
      </c>
      <c r="V98" s="137" t="s">
        <v>130</v>
      </c>
      <c r="W98" s="137" t="s">
        <v>130</v>
      </c>
      <c r="X98" s="137">
        <v>4786.4296577946798</v>
      </c>
      <c r="Y98" s="137">
        <v>4786.4296577946798</v>
      </c>
      <c r="Z98" s="137">
        <v>4786.4296577946807</v>
      </c>
      <c r="AA98" s="137">
        <v>4786.4296577946798</v>
      </c>
      <c r="AB98" s="137">
        <v>4786.4296577946798</v>
      </c>
      <c r="AC98" s="137">
        <v>3684.0484581497776</v>
      </c>
      <c r="AD98" s="137">
        <v>3322.7748917748872</v>
      </c>
      <c r="AE98" s="137">
        <v>4797.3248945147698</v>
      </c>
    </row>
    <row r="99" spans="1:31" s="81" customFormat="1" ht="12" x14ac:dyDescent="0.2">
      <c r="A99" s="173" t="s">
        <v>49</v>
      </c>
      <c r="B99" s="148" t="s">
        <v>127</v>
      </c>
      <c r="C99" s="137" t="s">
        <v>130</v>
      </c>
      <c r="D99" s="137" t="s">
        <v>130</v>
      </c>
      <c r="E99" s="137" t="s">
        <v>130</v>
      </c>
      <c r="F99" s="137" t="s">
        <v>130</v>
      </c>
      <c r="G99" s="137" t="s">
        <v>130</v>
      </c>
      <c r="H99" s="137" t="s">
        <v>130</v>
      </c>
      <c r="I99" s="137" t="s">
        <v>130</v>
      </c>
      <c r="J99" s="137" t="s">
        <v>130</v>
      </c>
      <c r="K99" s="137" t="s">
        <v>130</v>
      </c>
      <c r="L99" s="137" t="s">
        <v>130</v>
      </c>
      <c r="M99" s="137" t="s">
        <v>130</v>
      </c>
      <c r="N99" s="137" t="s">
        <v>130</v>
      </c>
      <c r="O99" s="137" t="s">
        <v>130</v>
      </c>
      <c r="P99" s="137" t="s">
        <v>130</v>
      </c>
      <c r="Q99" s="137" t="s">
        <v>130</v>
      </c>
      <c r="R99" s="137" t="s">
        <v>130</v>
      </c>
      <c r="S99" s="137" t="s">
        <v>130</v>
      </c>
      <c r="T99" s="137" t="s">
        <v>130</v>
      </c>
      <c r="U99" s="137" t="s">
        <v>130</v>
      </c>
      <c r="V99" s="137" t="s">
        <v>130</v>
      </c>
      <c r="W99" s="137" t="s">
        <v>130</v>
      </c>
      <c r="X99" s="137">
        <v>398.59913554743372</v>
      </c>
      <c r="Y99" s="137">
        <v>398.59913554743372</v>
      </c>
      <c r="Z99" s="137">
        <v>398.59913554743366</v>
      </c>
      <c r="AA99" s="137">
        <v>398.59913554743372</v>
      </c>
      <c r="AB99" s="137">
        <v>398.59913554743372</v>
      </c>
      <c r="AC99" s="137">
        <v>475.08266140057736</v>
      </c>
      <c r="AD99" s="137">
        <v>342.94609752392518</v>
      </c>
      <c r="AE99" s="137">
        <v>333.57884213856374</v>
      </c>
    </row>
    <row r="100" spans="1:31" s="81" customFormat="1" ht="12" x14ac:dyDescent="0.2">
      <c r="A100" s="173" t="s">
        <v>14</v>
      </c>
      <c r="B100" s="148" t="s">
        <v>141</v>
      </c>
      <c r="C100" s="137" t="s">
        <v>130</v>
      </c>
      <c r="D100" s="137" t="s">
        <v>130</v>
      </c>
      <c r="E100" s="137" t="s">
        <v>130</v>
      </c>
      <c r="F100" s="137" t="s">
        <v>130</v>
      </c>
      <c r="G100" s="137" t="s">
        <v>130</v>
      </c>
      <c r="H100" s="137" t="s">
        <v>130</v>
      </c>
      <c r="I100" s="137" t="s">
        <v>130</v>
      </c>
      <c r="J100" s="137" t="s">
        <v>130</v>
      </c>
      <c r="K100" s="137" t="s">
        <v>130</v>
      </c>
      <c r="L100" s="137" t="s">
        <v>130</v>
      </c>
      <c r="M100" s="137" t="s">
        <v>130</v>
      </c>
      <c r="N100" s="137" t="s">
        <v>130</v>
      </c>
      <c r="O100" s="137" t="s">
        <v>130</v>
      </c>
      <c r="P100" s="137" t="s">
        <v>130</v>
      </c>
      <c r="Q100" s="137" t="s">
        <v>130</v>
      </c>
      <c r="R100" s="137" t="s">
        <v>130</v>
      </c>
      <c r="S100" s="137" t="s">
        <v>130</v>
      </c>
      <c r="T100" s="137" t="s">
        <v>130</v>
      </c>
      <c r="U100" s="137" t="s">
        <v>130</v>
      </c>
      <c r="V100" s="137" t="s">
        <v>130</v>
      </c>
      <c r="W100" s="137" t="s">
        <v>130</v>
      </c>
      <c r="X100" s="137">
        <v>15935.178701070667</v>
      </c>
      <c r="Y100" s="137">
        <v>15935.178701070667</v>
      </c>
      <c r="Z100" s="137">
        <v>15935.178701070667</v>
      </c>
      <c r="AA100" s="137">
        <v>15935.178701070667</v>
      </c>
      <c r="AB100" s="137">
        <v>15935.178701070667</v>
      </c>
      <c r="AC100" s="137">
        <v>10027.225048660715</v>
      </c>
      <c r="AD100" s="137">
        <v>12261.691957111112</v>
      </c>
      <c r="AE100" s="137">
        <v>10718.112009890119</v>
      </c>
    </row>
    <row r="101" spans="1:31" s="81" customFormat="1" ht="12" x14ac:dyDescent="0.2">
      <c r="A101" s="173" t="s">
        <v>50</v>
      </c>
      <c r="B101" s="148" t="s">
        <v>141</v>
      </c>
      <c r="C101" s="137" t="s">
        <v>130</v>
      </c>
      <c r="D101" s="137" t="s">
        <v>130</v>
      </c>
      <c r="E101" s="137" t="s">
        <v>130</v>
      </c>
      <c r="F101" s="137" t="s">
        <v>130</v>
      </c>
      <c r="G101" s="137" t="s">
        <v>130</v>
      </c>
      <c r="H101" s="137" t="s">
        <v>130</v>
      </c>
      <c r="I101" s="137" t="s">
        <v>130</v>
      </c>
      <c r="J101" s="137" t="s">
        <v>130</v>
      </c>
      <c r="K101" s="137" t="s">
        <v>130</v>
      </c>
      <c r="L101" s="137" t="s">
        <v>130</v>
      </c>
      <c r="M101" s="137" t="s">
        <v>130</v>
      </c>
      <c r="N101" s="137" t="s">
        <v>130</v>
      </c>
      <c r="O101" s="137" t="s">
        <v>130</v>
      </c>
      <c r="P101" s="137" t="s">
        <v>130</v>
      </c>
      <c r="Q101" s="137" t="s">
        <v>130</v>
      </c>
      <c r="R101" s="137" t="s">
        <v>130</v>
      </c>
      <c r="S101" s="137" t="s">
        <v>130</v>
      </c>
      <c r="T101" s="137" t="s">
        <v>130</v>
      </c>
      <c r="U101" s="137" t="s">
        <v>130</v>
      </c>
      <c r="V101" s="137" t="s">
        <v>130</v>
      </c>
      <c r="W101" s="137" t="s">
        <v>130</v>
      </c>
      <c r="X101" s="137">
        <v>9076937.5603385363</v>
      </c>
      <c r="Y101" s="137">
        <v>9076937.5603385363</v>
      </c>
      <c r="Z101" s="137">
        <v>9076937.5603385344</v>
      </c>
      <c r="AA101" s="137">
        <v>9076937.5603385363</v>
      </c>
      <c r="AB101" s="137">
        <v>9076937.5603385363</v>
      </c>
      <c r="AC101" s="137">
        <v>7789291.0332140615</v>
      </c>
      <c r="AD101" s="137">
        <v>8514655.5895644464</v>
      </c>
      <c r="AE101" s="137">
        <v>10466437.46723178</v>
      </c>
    </row>
    <row r="102" spans="1:31" s="81" customFormat="1" ht="12" x14ac:dyDescent="0.2">
      <c r="A102" s="153" t="s">
        <v>21</v>
      </c>
      <c r="B102" s="174"/>
      <c r="C102" s="174"/>
      <c r="D102" s="174"/>
      <c r="E102" s="174"/>
      <c r="F102" s="174"/>
      <c r="G102" s="174"/>
      <c r="H102" s="174"/>
      <c r="I102" s="174"/>
      <c r="J102" s="174"/>
      <c r="K102" s="174"/>
      <c r="L102" s="174"/>
      <c r="M102" s="174"/>
      <c r="N102" s="174"/>
      <c r="O102" s="174"/>
      <c r="P102" s="174"/>
      <c r="Q102" s="174"/>
      <c r="R102" s="174"/>
      <c r="S102" s="174"/>
      <c r="T102" s="174"/>
      <c r="U102" s="174"/>
      <c r="V102" s="174"/>
      <c r="W102" s="174"/>
      <c r="X102" s="174"/>
      <c r="Y102" s="174"/>
      <c r="Z102" s="174"/>
      <c r="AA102" s="174"/>
      <c r="AB102" s="174"/>
      <c r="AC102" s="174"/>
      <c r="AD102" s="174"/>
      <c r="AE102" s="212"/>
    </row>
    <row r="103" spans="1:31" s="81" customFormat="1" ht="12" x14ac:dyDescent="0.2">
      <c r="A103" s="167" t="s">
        <v>106</v>
      </c>
      <c r="B103" s="189"/>
      <c r="C103" s="140"/>
      <c r="D103" s="140"/>
      <c r="E103" s="140"/>
      <c r="F103" s="140"/>
      <c r="G103" s="140"/>
      <c r="H103" s="140"/>
      <c r="I103" s="140"/>
      <c r="J103" s="140"/>
      <c r="K103" s="140"/>
      <c r="L103" s="140"/>
      <c r="M103" s="140"/>
      <c r="N103" s="140"/>
      <c r="O103" s="140"/>
      <c r="P103" s="140"/>
      <c r="Q103" s="140"/>
      <c r="R103" s="140"/>
      <c r="S103" s="140"/>
      <c r="T103" s="140"/>
      <c r="U103" s="140"/>
      <c r="V103" s="140"/>
      <c r="W103" s="140"/>
      <c r="X103" s="140"/>
      <c r="Y103" s="140"/>
      <c r="Z103" s="140"/>
      <c r="AA103" s="140"/>
      <c r="AB103" s="140"/>
      <c r="AC103" s="140"/>
      <c r="AD103" s="140"/>
      <c r="AE103" s="141"/>
    </row>
    <row r="104" spans="1:31" s="81" customFormat="1" ht="12" x14ac:dyDescent="0.2">
      <c r="A104" s="147" t="s">
        <v>107</v>
      </c>
      <c r="B104" s="147" t="s">
        <v>138</v>
      </c>
      <c r="C104" s="136" t="s">
        <v>130</v>
      </c>
      <c r="D104" s="136" t="s">
        <v>130</v>
      </c>
      <c r="E104" s="136" t="s">
        <v>130</v>
      </c>
      <c r="F104" s="136" t="s">
        <v>130</v>
      </c>
      <c r="G104" s="136" t="s">
        <v>130</v>
      </c>
      <c r="H104" s="136" t="s">
        <v>130</v>
      </c>
      <c r="I104" s="136" t="s">
        <v>130</v>
      </c>
      <c r="J104" s="136" t="s">
        <v>130</v>
      </c>
      <c r="K104" s="136" t="s">
        <v>130</v>
      </c>
      <c r="L104" s="136" t="s">
        <v>130</v>
      </c>
      <c r="M104" s="136" t="s">
        <v>130</v>
      </c>
      <c r="N104" s="136" t="s">
        <v>130</v>
      </c>
      <c r="O104" s="136" t="s">
        <v>130</v>
      </c>
      <c r="P104" s="136" t="s">
        <v>130</v>
      </c>
      <c r="Q104" s="136" t="s">
        <v>130</v>
      </c>
      <c r="R104" s="136" t="s">
        <v>130</v>
      </c>
      <c r="S104" s="136" t="s">
        <v>130</v>
      </c>
      <c r="T104" s="136" t="s">
        <v>130</v>
      </c>
      <c r="U104" s="136" t="s">
        <v>130</v>
      </c>
      <c r="V104" s="136" t="s">
        <v>130</v>
      </c>
      <c r="W104" s="136" t="s">
        <v>130</v>
      </c>
      <c r="X104" s="136" t="s">
        <v>130</v>
      </c>
      <c r="Y104" s="136" t="s">
        <v>130</v>
      </c>
      <c r="Z104" s="136" t="s">
        <v>130</v>
      </c>
      <c r="AA104" s="136" t="s">
        <v>130</v>
      </c>
      <c r="AB104" s="136" t="s">
        <v>130</v>
      </c>
      <c r="AC104" s="136" t="s">
        <v>130</v>
      </c>
      <c r="AD104" s="136" t="s">
        <v>130</v>
      </c>
      <c r="AE104" s="136" t="s">
        <v>130</v>
      </c>
    </row>
    <row r="105" spans="1:31" s="81" customFormat="1" ht="12" x14ac:dyDescent="0.2">
      <c r="A105" s="148" t="s">
        <v>108</v>
      </c>
      <c r="B105" s="148" t="s">
        <v>138</v>
      </c>
      <c r="C105" s="137" t="s">
        <v>130</v>
      </c>
      <c r="D105" s="137" t="s">
        <v>130</v>
      </c>
      <c r="E105" s="137" t="s">
        <v>130</v>
      </c>
      <c r="F105" s="137" t="s">
        <v>130</v>
      </c>
      <c r="G105" s="137" t="s">
        <v>130</v>
      </c>
      <c r="H105" s="137" t="s">
        <v>130</v>
      </c>
      <c r="I105" s="137" t="s">
        <v>130</v>
      </c>
      <c r="J105" s="137" t="s">
        <v>130</v>
      </c>
      <c r="K105" s="137" t="s">
        <v>130</v>
      </c>
      <c r="L105" s="137" t="s">
        <v>130</v>
      </c>
      <c r="M105" s="137" t="s">
        <v>130</v>
      </c>
      <c r="N105" s="137" t="s">
        <v>130</v>
      </c>
      <c r="O105" s="137" t="s">
        <v>130</v>
      </c>
      <c r="P105" s="137" t="s">
        <v>130</v>
      </c>
      <c r="Q105" s="137" t="s">
        <v>130</v>
      </c>
      <c r="R105" s="137" t="s">
        <v>130</v>
      </c>
      <c r="S105" s="137" t="s">
        <v>130</v>
      </c>
      <c r="T105" s="137" t="s">
        <v>130</v>
      </c>
      <c r="U105" s="137" t="s">
        <v>130</v>
      </c>
      <c r="V105" s="137" t="s">
        <v>130</v>
      </c>
      <c r="W105" s="137" t="s">
        <v>130</v>
      </c>
      <c r="X105" s="137" t="s">
        <v>130</v>
      </c>
      <c r="Y105" s="137" t="s">
        <v>130</v>
      </c>
      <c r="Z105" s="137" t="s">
        <v>130</v>
      </c>
      <c r="AA105" s="137" t="s">
        <v>130</v>
      </c>
      <c r="AB105" s="137" t="s">
        <v>130</v>
      </c>
      <c r="AC105" s="137" t="s">
        <v>130</v>
      </c>
      <c r="AD105" s="137" t="s">
        <v>130</v>
      </c>
      <c r="AE105" s="137" t="s">
        <v>130</v>
      </c>
    </row>
    <row r="106" spans="1:31" s="81" customFormat="1" ht="12" x14ac:dyDescent="0.2">
      <c r="A106" s="148" t="s">
        <v>109</v>
      </c>
      <c r="B106" s="148" t="s">
        <v>142</v>
      </c>
      <c r="C106" s="227">
        <v>73327369.602170169</v>
      </c>
      <c r="D106" s="227">
        <v>73327369.602170184</v>
      </c>
      <c r="E106" s="227">
        <v>73327369.602170184</v>
      </c>
      <c r="F106" s="227">
        <v>71800064.584354177</v>
      </c>
      <c r="G106" s="227">
        <v>70272759.566538185</v>
      </c>
      <c r="H106" s="227">
        <v>68745454.548722178</v>
      </c>
      <c r="I106" s="227">
        <v>67218149.530906156</v>
      </c>
      <c r="J106" s="227">
        <v>65690844.513090163</v>
      </c>
      <c r="K106" s="227">
        <v>64163539.495274156</v>
      </c>
      <c r="L106" s="227">
        <v>62636234.477458149</v>
      </c>
      <c r="M106" s="227">
        <v>61108929.459642135</v>
      </c>
      <c r="N106" s="227">
        <v>59581624.441826157</v>
      </c>
      <c r="O106" s="227">
        <v>58054319.42401012</v>
      </c>
      <c r="P106" s="227">
        <v>56527014.406194121</v>
      </c>
      <c r="Q106" s="227">
        <v>54999709.388378136</v>
      </c>
      <c r="R106" s="227">
        <v>53472404.370562121</v>
      </c>
      <c r="S106" s="227">
        <v>51945099.352746114</v>
      </c>
      <c r="T106" s="227">
        <v>50417794.334930114</v>
      </c>
      <c r="U106" s="227">
        <v>48890489.317114115</v>
      </c>
      <c r="V106" s="227">
        <v>47363184.299298108</v>
      </c>
      <c r="W106" s="227">
        <v>45835879.281482093</v>
      </c>
      <c r="X106" s="227">
        <v>44308574.263666093</v>
      </c>
      <c r="Y106" s="227">
        <v>44308574.263666093</v>
      </c>
      <c r="Z106" s="227">
        <v>44308574.263666093</v>
      </c>
      <c r="AA106" s="227">
        <v>44308574.263666093</v>
      </c>
      <c r="AB106" s="227">
        <v>44308574.263666093</v>
      </c>
      <c r="AC106" s="227">
        <v>49336770.93280711</v>
      </c>
      <c r="AD106" s="227">
        <v>50826549.563342363</v>
      </c>
      <c r="AE106" s="227">
        <v>51621933.103877299</v>
      </c>
    </row>
    <row r="107" spans="1:31" s="81" customFormat="1" ht="12" x14ac:dyDescent="0.2">
      <c r="A107" s="148" t="s">
        <v>111</v>
      </c>
      <c r="B107" s="148" t="s">
        <v>141</v>
      </c>
      <c r="C107" s="137">
        <v>382.36181583686403</v>
      </c>
      <c r="D107" s="137">
        <v>382.36181583686403</v>
      </c>
      <c r="E107" s="137">
        <v>382.36181583686408</v>
      </c>
      <c r="F107" s="137">
        <v>382.36181583686403</v>
      </c>
      <c r="G107" s="137">
        <v>382.36181583686403</v>
      </c>
      <c r="H107" s="137">
        <v>382.36181583686403</v>
      </c>
      <c r="I107" s="137">
        <v>382.36181583686403</v>
      </c>
      <c r="J107" s="137">
        <v>382.36181583686397</v>
      </c>
      <c r="K107" s="137">
        <v>382.36181583686397</v>
      </c>
      <c r="L107" s="137">
        <v>382.36181583686403</v>
      </c>
      <c r="M107" s="137">
        <v>382.36181583686403</v>
      </c>
      <c r="N107" s="137">
        <v>382.36181583686397</v>
      </c>
      <c r="O107" s="137">
        <v>382.36181583686397</v>
      </c>
      <c r="P107" s="137">
        <v>382.36181583686397</v>
      </c>
      <c r="Q107" s="137">
        <v>382.36181583686403</v>
      </c>
      <c r="R107" s="137">
        <v>382.36181583686403</v>
      </c>
      <c r="S107" s="137">
        <v>382.36181583686403</v>
      </c>
      <c r="T107" s="137">
        <v>382.36181583686397</v>
      </c>
      <c r="U107" s="137">
        <v>382.36181583686403</v>
      </c>
      <c r="V107" s="137">
        <v>382.36181583686403</v>
      </c>
      <c r="W107" s="137">
        <v>382.36181583686403</v>
      </c>
      <c r="X107" s="137">
        <v>382.36181583686403</v>
      </c>
      <c r="Y107" s="137">
        <v>382.36181583686403</v>
      </c>
      <c r="Z107" s="137">
        <v>382.36181583686403</v>
      </c>
      <c r="AA107" s="137">
        <v>382.36181583686397</v>
      </c>
      <c r="AB107" s="137">
        <v>382.36181583686397</v>
      </c>
      <c r="AC107" s="137">
        <v>382.36181583686397</v>
      </c>
      <c r="AD107" s="137">
        <v>382.36181583686397</v>
      </c>
      <c r="AE107" s="137">
        <v>382.36181583686397</v>
      </c>
    </row>
    <row r="108" spans="1:31" s="81" customFormat="1" ht="12" x14ac:dyDescent="0.2">
      <c r="A108" s="148" t="s">
        <v>52</v>
      </c>
      <c r="B108" s="148" t="s">
        <v>141</v>
      </c>
      <c r="C108" s="137">
        <v>8536.081317930084</v>
      </c>
      <c r="D108" s="137">
        <v>8536.0813179300858</v>
      </c>
      <c r="E108" s="137">
        <v>8536.081317930084</v>
      </c>
      <c r="F108" s="137">
        <v>9333.2017985484417</v>
      </c>
      <c r="G108" s="137">
        <v>10130.322279166796</v>
      </c>
      <c r="H108" s="137">
        <v>10927.442759785148</v>
      </c>
      <c r="I108" s="137">
        <v>11724.563240403504</v>
      </c>
      <c r="J108" s="137">
        <v>12521.683721021856</v>
      </c>
      <c r="K108" s="137">
        <v>13318.804201640212</v>
      </c>
      <c r="L108" s="137">
        <v>14115.924682258566</v>
      </c>
      <c r="M108" s="137">
        <v>14913.045162876919</v>
      </c>
      <c r="N108" s="137">
        <v>15710.165643495275</v>
      </c>
      <c r="O108" s="137">
        <v>16507.286124113631</v>
      </c>
      <c r="P108" s="137">
        <v>17304.406604731987</v>
      </c>
      <c r="Q108" s="137">
        <v>18101.527085350339</v>
      </c>
      <c r="R108" s="137">
        <v>18898.647565968695</v>
      </c>
      <c r="S108" s="137">
        <v>19695.768046587047</v>
      </c>
      <c r="T108" s="137">
        <v>20492.888527205407</v>
      </c>
      <c r="U108" s="137">
        <v>21290.009007823755</v>
      </c>
      <c r="V108" s="137">
        <v>22087.129488442108</v>
      </c>
      <c r="W108" s="137">
        <v>22884.249969060464</v>
      </c>
      <c r="X108" s="137">
        <v>23681.370449678823</v>
      </c>
      <c r="Y108" s="137">
        <v>23681.370449678823</v>
      </c>
      <c r="Z108" s="137">
        <v>23681.37044967882</v>
      </c>
      <c r="AA108" s="137">
        <v>23681.370449678823</v>
      </c>
      <c r="AB108" s="137">
        <v>23681.370449678823</v>
      </c>
      <c r="AC108" s="137">
        <v>17369.419642857152</v>
      </c>
      <c r="AD108" s="137">
        <v>18182.222222222244</v>
      </c>
      <c r="AE108" s="137">
        <v>17835.384615384617</v>
      </c>
    </row>
    <row r="109" spans="1:31" s="81" customFormat="1" ht="12.75" x14ac:dyDescent="0.2">
      <c r="A109" s="208" t="s">
        <v>53</v>
      </c>
      <c r="B109" s="209"/>
      <c r="C109" s="210"/>
      <c r="D109" s="210"/>
      <c r="E109" s="210"/>
      <c r="F109" s="210"/>
      <c r="G109" s="210"/>
      <c r="H109" s="210"/>
      <c r="I109" s="210"/>
      <c r="J109" s="210"/>
      <c r="K109" s="210"/>
      <c r="L109" s="210"/>
      <c r="M109" s="210"/>
      <c r="N109" s="210"/>
      <c r="O109" s="210"/>
      <c r="P109" s="210"/>
      <c r="Q109" s="210"/>
      <c r="R109" s="210"/>
      <c r="S109" s="210"/>
      <c r="T109" s="210"/>
      <c r="U109" s="210"/>
      <c r="V109" s="210"/>
      <c r="W109" s="210"/>
      <c r="X109" s="210"/>
      <c r="Y109" s="210"/>
      <c r="Z109" s="210"/>
      <c r="AA109" s="210"/>
      <c r="AB109" s="210"/>
      <c r="AC109" s="210"/>
      <c r="AD109" s="210"/>
      <c r="AE109" s="211"/>
    </row>
    <row r="110" spans="1:31" s="81" customFormat="1" ht="12" x14ac:dyDescent="0.2">
      <c r="A110" s="148" t="s">
        <v>18</v>
      </c>
      <c r="B110" s="148" t="s">
        <v>129</v>
      </c>
      <c r="C110" s="137">
        <v>0.32163893656966086</v>
      </c>
      <c r="D110" s="137" t="s">
        <v>130</v>
      </c>
      <c r="E110" s="137" t="s">
        <v>130</v>
      </c>
      <c r="F110" s="137" t="s">
        <v>130</v>
      </c>
      <c r="G110" s="137" t="s">
        <v>130</v>
      </c>
      <c r="H110" s="137" t="s">
        <v>130</v>
      </c>
      <c r="I110" s="137" t="s">
        <v>130</v>
      </c>
      <c r="J110" s="137" t="s">
        <v>130</v>
      </c>
      <c r="K110" s="137" t="s">
        <v>130</v>
      </c>
      <c r="L110" s="137" t="s">
        <v>130</v>
      </c>
      <c r="M110" s="137" t="s">
        <v>130</v>
      </c>
      <c r="N110" s="137" t="s">
        <v>130</v>
      </c>
      <c r="O110" s="137" t="s">
        <v>130</v>
      </c>
      <c r="P110" s="137" t="s">
        <v>130</v>
      </c>
      <c r="Q110" s="137" t="s">
        <v>130</v>
      </c>
      <c r="R110" s="137" t="s">
        <v>130</v>
      </c>
      <c r="S110" s="137" t="s">
        <v>130</v>
      </c>
      <c r="T110" s="137" t="s">
        <v>130</v>
      </c>
      <c r="U110" s="137" t="s">
        <v>130</v>
      </c>
      <c r="V110" s="137" t="s">
        <v>130</v>
      </c>
      <c r="W110" s="137" t="s">
        <v>130</v>
      </c>
      <c r="X110" s="137" t="s">
        <v>130</v>
      </c>
      <c r="Y110" s="137" t="s">
        <v>130</v>
      </c>
      <c r="Z110" s="137" t="s">
        <v>130</v>
      </c>
      <c r="AA110" s="137" t="s">
        <v>130</v>
      </c>
      <c r="AB110" s="137" t="s">
        <v>130</v>
      </c>
      <c r="AC110" s="137" t="s">
        <v>130</v>
      </c>
      <c r="AD110" s="137" t="s">
        <v>130</v>
      </c>
      <c r="AE110" s="137" t="s">
        <v>130</v>
      </c>
    </row>
    <row r="111" spans="1:31" s="81" customFormat="1" ht="12" x14ac:dyDescent="0.2">
      <c r="A111" s="153" t="s">
        <v>54</v>
      </c>
      <c r="B111" s="189"/>
      <c r="C111" s="140"/>
      <c r="D111" s="140"/>
      <c r="E111" s="140"/>
      <c r="F111" s="140"/>
      <c r="G111" s="140"/>
      <c r="H111" s="140"/>
      <c r="I111" s="140"/>
      <c r="J111" s="140"/>
      <c r="K111" s="140"/>
      <c r="L111" s="140"/>
      <c r="M111" s="140"/>
      <c r="N111" s="140"/>
      <c r="O111" s="140"/>
      <c r="P111" s="140"/>
      <c r="Q111" s="140"/>
      <c r="R111" s="140"/>
      <c r="S111" s="140"/>
      <c r="T111" s="140"/>
      <c r="U111" s="140"/>
      <c r="V111" s="140"/>
      <c r="W111" s="140"/>
      <c r="X111" s="140"/>
      <c r="Y111" s="140"/>
      <c r="Z111" s="140"/>
      <c r="AA111" s="140"/>
      <c r="AB111" s="140"/>
      <c r="AC111" s="140"/>
      <c r="AD111" s="140"/>
      <c r="AE111" s="141"/>
    </row>
    <row r="112" spans="1:31" s="81" customFormat="1" ht="12" x14ac:dyDescent="0.2">
      <c r="A112" s="147" t="s">
        <v>409</v>
      </c>
      <c r="B112" s="147" t="s">
        <v>128</v>
      </c>
      <c r="C112" s="136">
        <v>18662.029823813158</v>
      </c>
      <c r="D112" s="136">
        <v>18662.029823813155</v>
      </c>
      <c r="E112" s="136">
        <v>18662.029823813155</v>
      </c>
      <c r="F112" s="136">
        <v>18195.527076008202</v>
      </c>
      <c r="G112" s="136">
        <v>17729.02432820325</v>
      </c>
      <c r="H112" s="136">
        <v>17262.521580398297</v>
      </c>
      <c r="I112" s="136">
        <v>16796.018832593341</v>
      </c>
      <c r="J112" s="136">
        <v>16329.516084788391</v>
      </c>
      <c r="K112" s="136">
        <v>15863.013336983437</v>
      </c>
      <c r="L112" s="136">
        <v>15396.510589178484</v>
      </c>
      <c r="M112" s="136">
        <v>14930.00784137353</v>
      </c>
      <c r="N112" s="136">
        <v>14463.505093568579</v>
      </c>
      <c r="O112" s="136">
        <v>13997.002345763627</v>
      </c>
      <c r="P112" s="136">
        <v>13530.499597958669</v>
      </c>
      <c r="Q112" s="136">
        <v>13063.996850153721</v>
      </c>
      <c r="R112" s="136">
        <v>12597.494102348768</v>
      </c>
      <c r="S112" s="136">
        <v>12130.991354543816</v>
      </c>
      <c r="T112" s="136">
        <v>11664.488606738862</v>
      </c>
      <c r="U112" s="136">
        <v>11197.985858933911</v>
      </c>
      <c r="V112" s="136">
        <v>10731.483111128955</v>
      </c>
      <c r="W112" s="136">
        <v>10264.980363324003</v>
      </c>
      <c r="X112" s="136">
        <v>9798.4776155190557</v>
      </c>
      <c r="Y112" s="136">
        <v>9201.8267829462638</v>
      </c>
      <c r="Z112" s="136">
        <v>9206.3247783445859</v>
      </c>
      <c r="AA112" s="136">
        <v>9201.8898500949981</v>
      </c>
      <c r="AB112" s="136">
        <v>9189.010553631324</v>
      </c>
      <c r="AC112" s="136">
        <v>9172.6613725225889</v>
      </c>
      <c r="AD112" s="136">
        <v>9139.7459495743205</v>
      </c>
      <c r="AE112" s="136">
        <v>9148.2756760793</v>
      </c>
    </row>
    <row r="113" spans="1:31" s="81" customFormat="1" ht="24" x14ac:dyDescent="0.2">
      <c r="A113" s="173" t="s">
        <v>410</v>
      </c>
      <c r="B113" s="148" t="s">
        <v>128</v>
      </c>
      <c r="C113" s="137" t="s">
        <v>130</v>
      </c>
      <c r="D113" s="137" t="s">
        <v>130</v>
      </c>
      <c r="E113" s="137" t="s">
        <v>130</v>
      </c>
      <c r="F113" s="137" t="s">
        <v>130</v>
      </c>
      <c r="G113" s="137" t="s">
        <v>130</v>
      </c>
      <c r="H113" s="137" t="s">
        <v>130</v>
      </c>
      <c r="I113" s="137" t="s">
        <v>130</v>
      </c>
      <c r="J113" s="137" t="s">
        <v>130</v>
      </c>
      <c r="K113" s="137" t="s">
        <v>130</v>
      </c>
      <c r="L113" s="137" t="s">
        <v>130</v>
      </c>
      <c r="M113" s="137" t="s">
        <v>130</v>
      </c>
      <c r="N113" s="137" t="s">
        <v>130</v>
      </c>
      <c r="O113" s="137" t="s">
        <v>130</v>
      </c>
      <c r="P113" s="137" t="s">
        <v>130</v>
      </c>
      <c r="Q113" s="137" t="s">
        <v>130</v>
      </c>
      <c r="R113" s="137" t="s">
        <v>130</v>
      </c>
      <c r="S113" s="137" t="s">
        <v>130</v>
      </c>
      <c r="T113" s="137" t="s">
        <v>130</v>
      </c>
      <c r="U113" s="137" t="s">
        <v>130</v>
      </c>
      <c r="V113" s="137" t="s">
        <v>130</v>
      </c>
      <c r="W113" s="137" t="s">
        <v>130</v>
      </c>
      <c r="X113" s="137">
        <v>1884.3683083511773</v>
      </c>
      <c r="Y113" s="137">
        <v>1884.3683083511773</v>
      </c>
      <c r="Z113" s="137">
        <v>1884.3683083511773</v>
      </c>
      <c r="AA113" s="137">
        <v>1884.3683083511776</v>
      </c>
      <c r="AB113" s="137">
        <v>1884.3683083511773</v>
      </c>
      <c r="AC113" s="137">
        <v>1884.3683083511778</v>
      </c>
      <c r="AD113" s="137">
        <v>1884.3683083511773</v>
      </c>
      <c r="AE113" s="137">
        <v>1884.3683083511776</v>
      </c>
    </row>
    <row r="114" spans="1:31" s="81" customFormat="1" ht="12" x14ac:dyDescent="0.2">
      <c r="A114" s="173" t="s">
        <v>411</v>
      </c>
      <c r="B114" s="148" t="s">
        <v>127</v>
      </c>
      <c r="C114" s="137" t="s">
        <v>130</v>
      </c>
      <c r="D114" s="137" t="s">
        <v>130</v>
      </c>
      <c r="E114" s="137" t="s">
        <v>130</v>
      </c>
      <c r="F114" s="137" t="s">
        <v>130</v>
      </c>
      <c r="G114" s="137" t="s">
        <v>130</v>
      </c>
      <c r="H114" s="137" t="s">
        <v>130</v>
      </c>
      <c r="I114" s="137" t="s">
        <v>130</v>
      </c>
      <c r="J114" s="137" t="s">
        <v>130</v>
      </c>
      <c r="K114" s="137" t="s">
        <v>130</v>
      </c>
      <c r="L114" s="137" t="s">
        <v>130</v>
      </c>
      <c r="M114" s="137" t="s">
        <v>130</v>
      </c>
      <c r="N114" s="137" t="s">
        <v>130</v>
      </c>
      <c r="O114" s="137" t="s">
        <v>130</v>
      </c>
      <c r="P114" s="137" t="s">
        <v>130</v>
      </c>
      <c r="Q114" s="137" t="s">
        <v>130</v>
      </c>
      <c r="R114" s="137" t="s">
        <v>130</v>
      </c>
      <c r="S114" s="137" t="s">
        <v>130</v>
      </c>
      <c r="T114" s="137" t="s">
        <v>130</v>
      </c>
      <c r="U114" s="137" t="s">
        <v>130</v>
      </c>
      <c r="V114" s="137" t="s">
        <v>130</v>
      </c>
      <c r="W114" s="137" t="s">
        <v>130</v>
      </c>
      <c r="X114" s="137">
        <v>1913.8115631691649</v>
      </c>
      <c r="Y114" s="137">
        <v>1913.8115631691649</v>
      </c>
      <c r="Z114" s="137">
        <v>1913.8115631691649</v>
      </c>
      <c r="AA114" s="137">
        <v>1913.8115631691649</v>
      </c>
      <c r="AB114" s="137">
        <v>1913.8115631691646</v>
      </c>
      <c r="AC114" s="137">
        <v>1913.8115631691649</v>
      </c>
      <c r="AD114" s="137">
        <v>1913.8115631691653</v>
      </c>
      <c r="AE114" s="137">
        <v>1913.8115631691646</v>
      </c>
    </row>
    <row r="115" spans="1:31" s="81" customFormat="1" ht="12" x14ac:dyDescent="0.2">
      <c r="A115" s="173" t="s">
        <v>412</v>
      </c>
      <c r="B115" s="148" t="s">
        <v>127</v>
      </c>
      <c r="C115" s="137" t="s">
        <v>130</v>
      </c>
      <c r="D115" s="137" t="s">
        <v>130</v>
      </c>
      <c r="E115" s="137" t="s">
        <v>130</v>
      </c>
      <c r="F115" s="137" t="s">
        <v>130</v>
      </c>
      <c r="G115" s="137" t="s">
        <v>130</v>
      </c>
      <c r="H115" s="137" t="s">
        <v>130</v>
      </c>
      <c r="I115" s="137" t="s">
        <v>130</v>
      </c>
      <c r="J115" s="137" t="s">
        <v>130</v>
      </c>
      <c r="K115" s="137" t="s">
        <v>130</v>
      </c>
      <c r="L115" s="137" t="s">
        <v>130</v>
      </c>
      <c r="M115" s="137" t="s">
        <v>130</v>
      </c>
      <c r="N115" s="137" t="s">
        <v>130</v>
      </c>
      <c r="O115" s="137" t="s">
        <v>130</v>
      </c>
      <c r="P115" s="137" t="s">
        <v>130</v>
      </c>
      <c r="Q115" s="137" t="s">
        <v>130</v>
      </c>
      <c r="R115" s="137" t="s">
        <v>130</v>
      </c>
      <c r="S115" s="137" t="s">
        <v>130</v>
      </c>
      <c r="T115" s="137" t="s">
        <v>130</v>
      </c>
      <c r="U115" s="137" t="s">
        <v>130</v>
      </c>
      <c r="V115" s="137" t="s">
        <v>130</v>
      </c>
      <c r="W115" s="137" t="s">
        <v>130</v>
      </c>
      <c r="X115" s="137">
        <v>2002.1413276231265</v>
      </c>
      <c r="Y115" s="137">
        <v>2002.141327623126</v>
      </c>
      <c r="Z115" s="137">
        <v>2002.1413276231265</v>
      </c>
      <c r="AA115" s="137">
        <v>2002.141327623126</v>
      </c>
      <c r="AB115" s="137">
        <v>2002.1413276231262</v>
      </c>
      <c r="AC115" s="137">
        <v>2002.1413276231265</v>
      </c>
      <c r="AD115" s="137">
        <v>2002.141327623126</v>
      </c>
      <c r="AE115" s="137">
        <v>2002.1413276231262</v>
      </c>
    </row>
    <row r="116" spans="1:31" s="81" customFormat="1" ht="12" x14ac:dyDescent="0.2">
      <c r="A116" s="168" t="s">
        <v>413</v>
      </c>
      <c r="B116" s="152" t="s">
        <v>127</v>
      </c>
      <c r="C116" s="193" t="s">
        <v>130</v>
      </c>
      <c r="D116" s="193" t="s">
        <v>130</v>
      </c>
      <c r="E116" s="193" t="s">
        <v>130</v>
      </c>
      <c r="F116" s="193" t="s">
        <v>130</v>
      </c>
      <c r="G116" s="193" t="s">
        <v>130</v>
      </c>
      <c r="H116" s="193" t="s">
        <v>130</v>
      </c>
      <c r="I116" s="193" t="s">
        <v>130</v>
      </c>
      <c r="J116" s="193" t="s">
        <v>130</v>
      </c>
      <c r="K116" s="193" t="s">
        <v>130</v>
      </c>
      <c r="L116" s="193" t="s">
        <v>130</v>
      </c>
      <c r="M116" s="193" t="s">
        <v>130</v>
      </c>
      <c r="N116" s="193" t="s">
        <v>130</v>
      </c>
      <c r="O116" s="193" t="s">
        <v>130</v>
      </c>
      <c r="P116" s="193" t="s">
        <v>130</v>
      </c>
      <c r="Q116" s="193" t="s">
        <v>130</v>
      </c>
      <c r="R116" s="193" t="s">
        <v>130</v>
      </c>
      <c r="S116" s="193" t="s">
        <v>130</v>
      </c>
      <c r="T116" s="193" t="s">
        <v>130</v>
      </c>
      <c r="U116" s="193" t="s">
        <v>130</v>
      </c>
      <c r="V116" s="193" t="s">
        <v>130</v>
      </c>
      <c r="W116" s="193" t="s">
        <v>130</v>
      </c>
      <c r="X116" s="193">
        <v>1295.5032119914347</v>
      </c>
      <c r="Y116" s="193">
        <v>1295.5032119914342</v>
      </c>
      <c r="Z116" s="193">
        <v>1295.5032119914347</v>
      </c>
      <c r="AA116" s="193">
        <v>1295.5032119914347</v>
      </c>
      <c r="AB116" s="193">
        <v>1295.5032119914347</v>
      </c>
      <c r="AC116" s="193">
        <v>1295.5032119914347</v>
      </c>
      <c r="AD116" s="193">
        <v>1295.5032119914345</v>
      </c>
      <c r="AE116" s="193">
        <v>1295.5032119914345</v>
      </c>
    </row>
    <row r="117" spans="1:31" s="81" customFormat="1" ht="12" x14ac:dyDescent="0.2">
      <c r="A117" s="153" t="s">
        <v>59</v>
      </c>
      <c r="B117" s="189"/>
      <c r="C117" s="140"/>
      <c r="D117" s="140"/>
      <c r="E117" s="140"/>
      <c r="F117" s="140"/>
      <c r="G117" s="140"/>
      <c r="H117" s="140"/>
      <c r="I117" s="140"/>
      <c r="J117" s="140"/>
      <c r="K117" s="140"/>
      <c r="L117" s="140"/>
      <c r="M117" s="140"/>
      <c r="N117" s="140"/>
      <c r="O117" s="140"/>
      <c r="P117" s="140"/>
      <c r="Q117" s="140"/>
      <c r="R117" s="140"/>
      <c r="S117" s="140"/>
      <c r="T117" s="140"/>
      <c r="U117" s="140"/>
      <c r="V117" s="140"/>
      <c r="W117" s="140"/>
      <c r="X117" s="140"/>
      <c r="Y117" s="140"/>
      <c r="Z117" s="140"/>
      <c r="AA117" s="140"/>
      <c r="AB117" s="140"/>
      <c r="AC117" s="140"/>
      <c r="AD117" s="140"/>
      <c r="AE117" s="141"/>
    </row>
    <row r="118" spans="1:31" s="81" customFormat="1" ht="12" x14ac:dyDescent="0.2">
      <c r="A118" s="147" t="s">
        <v>409</v>
      </c>
      <c r="B118" s="147" t="s">
        <v>128</v>
      </c>
      <c r="C118" s="136">
        <v>20007.828492845139</v>
      </c>
      <c r="D118" s="136">
        <v>20007.828492845139</v>
      </c>
      <c r="E118" s="136">
        <v>20007.828492845139</v>
      </c>
      <c r="F118" s="136">
        <v>19551.838959706936</v>
      </c>
      <c r="G118" s="136">
        <v>19095.849426568726</v>
      </c>
      <c r="H118" s="136">
        <v>18639.859893430523</v>
      </c>
      <c r="I118" s="136">
        <v>18183.870360292316</v>
      </c>
      <c r="J118" s="136">
        <v>17727.880827154109</v>
      </c>
      <c r="K118" s="136">
        <v>17271.891294015906</v>
      </c>
      <c r="L118" s="136">
        <v>16815.901760877696</v>
      </c>
      <c r="M118" s="136">
        <v>16359.912227739494</v>
      </c>
      <c r="N118" s="136">
        <v>15903.922694601288</v>
      </c>
      <c r="O118" s="136">
        <v>15447.933161463083</v>
      </c>
      <c r="P118" s="136">
        <v>14991.943628324876</v>
      </c>
      <c r="Q118" s="136">
        <v>14535.954095186673</v>
      </c>
      <c r="R118" s="136">
        <v>14079.964562048466</v>
      </c>
      <c r="S118" s="136">
        <v>13623.975028910258</v>
      </c>
      <c r="T118" s="136">
        <v>13167.985495772054</v>
      </c>
      <c r="U118" s="136">
        <v>12711.99596263385</v>
      </c>
      <c r="V118" s="136">
        <v>12256.006429495643</v>
      </c>
      <c r="W118" s="136">
        <v>11800.016896357438</v>
      </c>
      <c r="X118" s="136">
        <v>11344.027363219231</v>
      </c>
      <c r="Y118" s="136">
        <v>10888.037830081041</v>
      </c>
      <c r="Z118" s="136">
        <v>10888.037830081039</v>
      </c>
      <c r="AA118" s="136">
        <v>10888.037830081039</v>
      </c>
      <c r="AB118" s="136">
        <v>10888.037830081039</v>
      </c>
      <c r="AC118" s="136">
        <v>10888.037830081039</v>
      </c>
      <c r="AD118" s="136">
        <v>10888.037830081039</v>
      </c>
      <c r="AE118" s="136">
        <v>10888.037830081039</v>
      </c>
    </row>
    <row r="119" spans="1:31" s="81" customFormat="1" ht="24" x14ac:dyDescent="0.2">
      <c r="A119" s="148" t="s">
        <v>55</v>
      </c>
      <c r="B119" s="213" t="s">
        <v>128</v>
      </c>
      <c r="C119" s="137" t="s">
        <v>130</v>
      </c>
      <c r="D119" s="137" t="s">
        <v>130</v>
      </c>
      <c r="E119" s="137" t="s">
        <v>130</v>
      </c>
      <c r="F119" s="137" t="s">
        <v>130</v>
      </c>
      <c r="G119" s="137" t="s">
        <v>130</v>
      </c>
      <c r="H119" s="137" t="s">
        <v>130</v>
      </c>
      <c r="I119" s="137" t="s">
        <v>130</v>
      </c>
      <c r="J119" s="137" t="s">
        <v>130</v>
      </c>
      <c r="K119" s="137" t="s">
        <v>130</v>
      </c>
      <c r="L119" s="137" t="s">
        <v>130</v>
      </c>
      <c r="M119" s="137" t="s">
        <v>130</v>
      </c>
      <c r="N119" s="137" t="s">
        <v>130</v>
      </c>
      <c r="O119" s="137" t="s">
        <v>130</v>
      </c>
      <c r="P119" s="137" t="s">
        <v>130</v>
      </c>
      <c r="Q119" s="137" t="s">
        <v>130</v>
      </c>
      <c r="R119" s="137" t="s">
        <v>130</v>
      </c>
      <c r="S119" s="137" t="s">
        <v>130</v>
      </c>
      <c r="T119" s="137" t="s">
        <v>130</v>
      </c>
      <c r="U119" s="137" t="s">
        <v>130</v>
      </c>
      <c r="V119" s="137" t="s">
        <v>130</v>
      </c>
      <c r="W119" s="137" t="s">
        <v>130</v>
      </c>
      <c r="X119" s="137">
        <v>0</v>
      </c>
      <c r="Y119" s="137">
        <v>2090.4710920770876</v>
      </c>
      <c r="Z119" s="137">
        <v>2090.4710920770881</v>
      </c>
      <c r="AA119" s="137">
        <v>2090.4710920770876</v>
      </c>
      <c r="AB119" s="137">
        <v>2090.4710920770876</v>
      </c>
      <c r="AC119" s="137">
        <v>2090.4710920770881</v>
      </c>
      <c r="AD119" s="137">
        <v>2090.4710920770881</v>
      </c>
      <c r="AE119" s="137">
        <v>2090.4710920770881</v>
      </c>
    </row>
    <row r="120" spans="1:31" s="81" customFormat="1" ht="12" x14ac:dyDescent="0.2">
      <c r="A120" s="148" t="s">
        <v>56</v>
      </c>
      <c r="B120" s="148" t="s">
        <v>127</v>
      </c>
      <c r="C120" s="137" t="s">
        <v>130</v>
      </c>
      <c r="D120" s="137" t="s">
        <v>130</v>
      </c>
      <c r="E120" s="137" t="s">
        <v>130</v>
      </c>
      <c r="F120" s="137" t="s">
        <v>130</v>
      </c>
      <c r="G120" s="137" t="s">
        <v>130</v>
      </c>
      <c r="H120" s="137" t="s">
        <v>130</v>
      </c>
      <c r="I120" s="137" t="s">
        <v>130</v>
      </c>
      <c r="J120" s="137" t="s">
        <v>130</v>
      </c>
      <c r="K120" s="137" t="s">
        <v>130</v>
      </c>
      <c r="L120" s="137" t="s">
        <v>130</v>
      </c>
      <c r="M120" s="137" t="s">
        <v>130</v>
      </c>
      <c r="N120" s="137" t="s">
        <v>130</v>
      </c>
      <c r="O120" s="137" t="s">
        <v>130</v>
      </c>
      <c r="P120" s="137" t="s">
        <v>130</v>
      </c>
      <c r="Q120" s="137" t="s">
        <v>130</v>
      </c>
      <c r="R120" s="137" t="s">
        <v>130</v>
      </c>
      <c r="S120" s="137" t="s">
        <v>130</v>
      </c>
      <c r="T120" s="137" t="s">
        <v>130</v>
      </c>
      <c r="U120" s="137" t="s">
        <v>130</v>
      </c>
      <c r="V120" s="137" t="s">
        <v>130</v>
      </c>
      <c r="W120" s="137" t="s">
        <v>130</v>
      </c>
      <c r="X120" s="137" t="s">
        <v>130</v>
      </c>
      <c r="Y120" s="137">
        <v>2061.0278372591006</v>
      </c>
      <c r="Z120" s="137">
        <v>2061.0278372591006</v>
      </c>
      <c r="AA120" s="137">
        <v>2061.0278372591006</v>
      </c>
      <c r="AB120" s="137">
        <v>2061.0278372591006</v>
      </c>
      <c r="AC120" s="137">
        <v>2061.0278372591006</v>
      </c>
      <c r="AD120" s="137">
        <v>2061.027837259101</v>
      </c>
      <c r="AE120" s="137">
        <v>2061.0278372591006</v>
      </c>
    </row>
    <row r="121" spans="1:31" s="81" customFormat="1" ht="12" x14ac:dyDescent="0.2">
      <c r="A121" s="148" t="s">
        <v>60</v>
      </c>
      <c r="B121" s="148" t="s">
        <v>122</v>
      </c>
      <c r="C121" s="137">
        <v>23.699569191648823</v>
      </c>
      <c r="D121" s="137">
        <v>23.699569191648823</v>
      </c>
      <c r="E121" s="137">
        <v>23.69956919164882</v>
      </c>
      <c r="F121" s="137">
        <v>23.699569191648823</v>
      </c>
      <c r="G121" s="137">
        <v>23.69956919164882</v>
      </c>
      <c r="H121" s="137">
        <v>23.699569191648823</v>
      </c>
      <c r="I121" s="137">
        <v>23.699569191648823</v>
      </c>
      <c r="J121" s="137">
        <v>23.69956919164882</v>
      </c>
      <c r="K121" s="137">
        <v>23.69956919164882</v>
      </c>
      <c r="L121" s="137">
        <v>23.699569191648823</v>
      </c>
      <c r="M121" s="137">
        <v>23.699569191648823</v>
      </c>
      <c r="N121" s="137">
        <v>23.699569191648827</v>
      </c>
      <c r="O121" s="137">
        <v>23.699569191648823</v>
      </c>
      <c r="P121" s="137">
        <v>23.699569191648823</v>
      </c>
      <c r="Q121" s="137">
        <v>23.699569191648827</v>
      </c>
      <c r="R121" s="137">
        <v>23.69956919164882</v>
      </c>
      <c r="S121" s="137">
        <v>23.699569191648823</v>
      </c>
      <c r="T121" s="137">
        <v>23.699569191648823</v>
      </c>
      <c r="U121" s="137">
        <v>23.69956919164882</v>
      </c>
      <c r="V121" s="137">
        <v>23.699569191648823</v>
      </c>
      <c r="W121" s="137">
        <v>23.699569191648823</v>
      </c>
      <c r="X121" s="137">
        <v>23.699569191648823</v>
      </c>
      <c r="Y121" s="137">
        <v>23.699569191648823</v>
      </c>
      <c r="Z121" s="137">
        <v>23.699569191648823</v>
      </c>
      <c r="AA121" s="137">
        <v>23.699569191648823</v>
      </c>
      <c r="AB121" s="137">
        <v>23.699569191648823</v>
      </c>
      <c r="AC121" s="137">
        <v>23.69956919164882</v>
      </c>
      <c r="AD121" s="137">
        <v>23.69956919164882</v>
      </c>
      <c r="AE121" s="137">
        <v>23.699569191648823</v>
      </c>
    </row>
    <row r="122" spans="1:31" s="81" customFormat="1" ht="12" x14ac:dyDescent="0.2">
      <c r="A122" s="148" t="s">
        <v>61</v>
      </c>
      <c r="B122" s="148" t="s">
        <v>128</v>
      </c>
      <c r="C122" s="137">
        <v>824.62081798715212</v>
      </c>
      <c r="D122" s="137">
        <v>824.62081798715212</v>
      </c>
      <c r="E122" s="137">
        <v>824.62081798715212</v>
      </c>
      <c r="F122" s="137">
        <v>824.62081798715212</v>
      </c>
      <c r="G122" s="137">
        <v>824.62081798715224</v>
      </c>
      <c r="H122" s="137">
        <v>824.62081798715212</v>
      </c>
      <c r="I122" s="137">
        <v>824.62081798715224</v>
      </c>
      <c r="J122" s="137">
        <v>824.62081798715224</v>
      </c>
      <c r="K122" s="137">
        <v>824.62081798715212</v>
      </c>
      <c r="L122" s="137">
        <v>824.62081798715201</v>
      </c>
      <c r="M122" s="137">
        <v>824.62081798715201</v>
      </c>
      <c r="N122" s="137">
        <v>824.62081798715224</v>
      </c>
      <c r="O122" s="137">
        <v>824.62081798715201</v>
      </c>
      <c r="P122" s="137">
        <v>824.62081798715212</v>
      </c>
      <c r="Q122" s="137">
        <v>824.62081798715201</v>
      </c>
      <c r="R122" s="137">
        <v>824.62081798715235</v>
      </c>
      <c r="S122" s="137">
        <v>824.62081798715212</v>
      </c>
      <c r="T122" s="137">
        <v>824.62081798715212</v>
      </c>
      <c r="U122" s="137">
        <v>824.62081798715212</v>
      </c>
      <c r="V122" s="137">
        <v>824.62081798715201</v>
      </c>
      <c r="W122" s="137">
        <v>824.62081798715201</v>
      </c>
      <c r="X122" s="137">
        <v>824.62081798715224</v>
      </c>
      <c r="Y122" s="137">
        <v>824.62081798715212</v>
      </c>
      <c r="Z122" s="137">
        <v>824.62081798715235</v>
      </c>
      <c r="AA122" s="137">
        <v>824.62081798715212</v>
      </c>
      <c r="AB122" s="137">
        <v>824.62081798715212</v>
      </c>
      <c r="AC122" s="137">
        <v>824.62081798715212</v>
      </c>
      <c r="AD122" s="137">
        <v>824.62081798715224</v>
      </c>
      <c r="AE122" s="137">
        <v>824.62081798715212</v>
      </c>
    </row>
    <row r="123" spans="1:31" s="81" customFormat="1" ht="12" x14ac:dyDescent="0.2">
      <c r="A123" s="152" t="s">
        <v>62</v>
      </c>
      <c r="B123" s="152" t="s">
        <v>128</v>
      </c>
      <c r="C123" s="193">
        <v>6.4578738758029974</v>
      </c>
      <c r="D123" s="193">
        <v>6.4578738758029974</v>
      </c>
      <c r="E123" s="193">
        <v>6.4578738758029983</v>
      </c>
      <c r="F123" s="193">
        <v>6.4578738758029974</v>
      </c>
      <c r="G123" s="193">
        <v>6.4578738758029983</v>
      </c>
      <c r="H123" s="193">
        <v>6.4578738758029974</v>
      </c>
      <c r="I123" s="193">
        <v>6.4578738758029974</v>
      </c>
      <c r="J123" s="193">
        <v>6.4578738758029965</v>
      </c>
      <c r="K123" s="193">
        <v>6.4578738758029974</v>
      </c>
      <c r="L123" s="193">
        <v>6.4578738758029974</v>
      </c>
      <c r="M123" s="193">
        <v>6.4578738758029983</v>
      </c>
      <c r="N123" s="193">
        <v>6.4578738758029983</v>
      </c>
      <c r="O123" s="193">
        <v>6.4578738758029983</v>
      </c>
      <c r="P123" s="193">
        <v>6.4578738758029974</v>
      </c>
      <c r="Q123" s="193">
        <v>6.4578738758029983</v>
      </c>
      <c r="R123" s="193">
        <v>6.4578738758029983</v>
      </c>
      <c r="S123" s="193">
        <v>6.4578738758029983</v>
      </c>
      <c r="T123" s="193">
        <v>6.4578738758029983</v>
      </c>
      <c r="U123" s="193">
        <v>6.4578738758029983</v>
      </c>
      <c r="V123" s="193">
        <v>6.4578738758029992</v>
      </c>
      <c r="W123" s="193">
        <v>6.4578738758029992</v>
      </c>
      <c r="X123" s="193">
        <v>6.4578738758029974</v>
      </c>
      <c r="Y123" s="193">
        <v>6.4578738758029983</v>
      </c>
      <c r="Z123" s="193">
        <v>6.4578738758029983</v>
      </c>
      <c r="AA123" s="193">
        <v>6.4578738758029974</v>
      </c>
      <c r="AB123" s="193">
        <v>6.4578738758029983</v>
      </c>
      <c r="AC123" s="193">
        <v>6.4578738758029974</v>
      </c>
      <c r="AD123" s="193">
        <v>6.4578738758029974</v>
      </c>
      <c r="AE123" s="193">
        <v>6.4578738758029974</v>
      </c>
    </row>
    <row r="124" spans="1:31" s="81" customFormat="1" ht="12" x14ac:dyDescent="0.2">
      <c r="A124" s="153" t="s">
        <v>63</v>
      </c>
      <c r="B124" s="189"/>
      <c r="C124" s="140"/>
      <c r="D124" s="140"/>
      <c r="E124" s="140"/>
      <c r="F124" s="140"/>
      <c r="G124" s="140"/>
      <c r="H124" s="140"/>
      <c r="I124" s="140"/>
      <c r="J124" s="140"/>
      <c r="K124" s="140"/>
      <c r="L124" s="140"/>
      <c r="M124" s="140"/>
      <c r="N124" s="140"/>
      <c r="O124" s="140"/>
      <c r="P124" s="140"/>
      <c r="Q124" s="140"/>
      <c r="R124" s="140"/>
      <c r="S124" s="140"/>
      <c r="T124" s="140"/>
      <c r="U124" s="140"/>
      <c r="V124" s="140"/>
      <c r="W124" s="140"/>
      <c r="X124" s="140"/>
      <c r="Y124" s="140"/>
      <c r="Z124" s="140"/>
      <c r="AA124" s="140"/>
      <c r="AB124" s="140"/>
      <c r="AC124" s="140"/>
      <c r="AD124" s="140"/>
      <c r="AE124" s="141"/>
    </row>
    <row r="125" spans="1:31" s="81" customFormat="1" ht="12" x14ac:dyDescent="0.2">
      <c r="A125" s="147" t="s">
        <v>414</v>
      </c>
      <c r="B125" s="148" t="s">
        <v>136</v>
      </c>
      <c r="C125" s="137">
        <v>5.3146464668094216E-2</v>
      </c>
      <c r="D125" s="137">
        <v>5.3146464668094216E-2</v>
      </c>
      <c r="E125" s="137">
        <v>5.3146464668094216E-2</v>
      </c>
      <c r="F125" s="137">
        <v>5.3146464668094216E-2</v>
      </c>
      <c r="G125" s="137">
        <v>5.3146464668094209E-2</v>
      </c>
      <c r="H125" s="137">
        <v>5.3146464668094209E-2</v>
      </c>
      <c r="I125" s="137">
        <v>5.3146464668094216E-2</v>
      </c>
      <c r="J125" s="137">
        <v>5.3146464668094209E-2</v>
      </c>
      <c r="K125" s="137">
        <v>5.3146464668094216E-2</v>
      </c>
      <c r="L125" s="137">
        <v>5.3146464668094209E-2</v>
      </c>
      <c r="M125" s="137">
        <v>5.3146464668094209E-2</v>
      </c>
      <c r="N125" s="137">
        <v>5.3146464668094216E-2</v>
      </c>
      <c r="O125" s="137">
        <v>5.3146464668094216E-2</v>
      </c>
      <c r="P125" s="137">
        <v>5.3146464668094216E-2</v>
      </c>
      <c r="Q125" s="137">
        <v>5.3146464668094216E-2</v>
      </c>
      <c r="R125" s="137">
        <v>5.3146464668094216E-2</v>
      </c>
      <c r="S125" s="137">
        <v>5.3146464668094216E-2</v>
      </c>
      <c r="T125" s="137">
        <v>5.3146464668094216E-2</v>
      </c>
      <c r="U125" s="137">
        <v>5.3146464668094216E-2</v>
      </c>
      <c r="V125" s="137">
        <v>5.3146464668094223E-2</v>
      </c>
      <c r="W125" s="137">
        <v>5.3146464668094216E-2</v>
      </c>
      <c r="X125" s="137">
        <v>5.3146464668094216E-2</v>
      </c>
      <c r="Y125" s="137">
        <v>5.3146464668094209E-2</v>
      </c>
      <c r="Z125" s="137">
        <v>5.3146464668094216E-2</v>
      </c>
      <c r="AA125" s="137">
        <v>5.3146464668094202E-2</v>
      </c>
      <c r="AB125" s="137">
        <v>5.3146464668094216E-2</v>
      </c>
      <c r="AC125" s="137">
        <v>5.3146464668094209E-2</v>
      </c>
      <c r="AD125" s="137">
        <v>5.3146464668094209E-2</v>
      </c>
      <c r="AE125" s="137">
        <v>5.3146464668094209E-2</v>
      </c>
    </row>
    <row r="126" spans="1:31" s="81" customFormat="1" ht="12" x14ac:dyDescent="0.2">
      <c r="A126" s="152" t="s">
        <v>415</v>
      </c>
      <c r="B126" s="148" t="s">
        <v>136</v>
      </c>
      <c r="C126" s="137">
        <v>6.6450093147751618E-2</v>
      </c>
      <c r="D126" s="137">
        <v>6.6450093147751618E-2</v>
      </c>
      <c r="E126" s="137">
        <v>6.6450093147751618E-2</v>
      </c>
      <c r="F126" s="137">
        <v>6.6450093147751618E-2</v>
      </c>
      <c r="G126" s="137">
        <v>6.6450093147751604E-2</v>
      </c>
      <c r="H126" s="137">
        <v>6.6450093147751618E-2</v>
      </c>
      <c r="I126" s="137">
        <v>6.6450093147751618E-2</v>
      </c>
      <c r="J126" s="137">
        <v>6.6450093147751604E-2</v>
      </c>
      <c r="K126" s="137">
        <v>6.6450093147751618E-2</v>
      </c>
      <c r="L126" s="137">
        <v>6.6450093147751604E-2</v>
      </c>
      <c r="M126" s="137">
        <v>6.6450093147751632E-2</v>
      </c>
      <c r="N126" s="137">
        <v>6.6450093147751604E-2</v>
      </c>
      <c r="O126" s="137">
        <v>6.6450093147751618E-2</v>
      </c>
      <c r="P126" s="137">
        <v>6.6450093147751604E-2</v>
      </c>
      <c r="Q126" s="137">
        <v>6.6450093147751618E-2</v>
      </c>
      <c r="R126" s="137">
        <v>6.6450093147751618E-2</v>
      </c>
      <c r="S126" s="137">
        <v>6.6450093147751618E-2</v>
      </c>
      <c r="T126" s="137">
        <v>6.6450093147751618E-2</v>
      </c>
      <c r="U126" s="137">
        <v>6.6450093147751632E-2</v>
      </c>
      <c r="V126" s="137">
        <v>6.6450093147751618E-2</v>
      </c>
      <c r="W126" s="137">
        <v>6.6450093147751618E-2</v>
      </c>
      <c r="X126" s="137">
        <v>6.6450093147751618E-2</v>
      </c>
      <c r="Y126" s="137">
        <v>6.6450093147751618E-2</v>
      </c>
      <c r="Z126" s="137">
        <v>6.6450093147751618E-2</v>
      </c>
      <c r="AA126" s="137">
        <v>6.6450093147751618E-2</v>
      </c>
      <c r="AB126" s="137">
        <v>6.6450093147751618E-2</v>
      </c>
      <c r="AC126" s="137">
        <v>6.6450093147751632E-2</v>
      </c>
      <c r="AD126" s="137">
        <v>6.6450093147751618E-2</v>
      </c>
      <c r="AE126" s="137">
        <v>6.6450093147751632E-2</v>
      </c>
    </row>
    <row r="127" spans="1:31" s="81" customFormat="1" ht="12" x14ac:dyDescent="0.2">
      <c r="A127" s="155" t="s">
        <v>416</v>
      </c>
      <c r="B127" s="148" t="s">
        <v>128</v>
      </c>
      <c r="C127" s="137">
        <v>45482.979007633599</v>
      </c>
      <c r="D127" s="137">
        <v>45482.979007633599</v>
      </c>
      <c r="E127" s="137">
        <v>45482.979007633607</v>
      </c>
      <c r="F127" s="137">
        <v>45482.979007633599</v>
      </c>
      <c r="G127" s="137">
        <v>45482.979007633607</v>
      </c>
      <c r="H127" s="137">
        <v>45482.979007633599</v>
      </c>
      <c r="I127" s="137">
        <v>45482.979007633607</v>
      </c>
      <c r="J127" s="137">
        <v>45482.979007633599</v>
      </c>
      <c r="K127" s="137">
        <v>45482.979007633599</v>
      </c>
      <c r="L127" s="137">
        <v>45482.979007633599</v>
      </c>
      <c r="M127" s="137">
        <v>45482.979007633599</v>
      </c>
      <c r="N127" s="137">
        <v>45482.979007633599</v>
      </c>
      <c r="O127" s="137">
        <v>45482.979007633599</v>
      </c>
      <c r="P127" s="137">
        <v>45482.979007633599</v>
      </c>
      <c r="Q127" s="137">
        <v>45482.979007633607</v>
      </c>
      <c r="R127" s="137">
        <v>45482.979007633607</v>
      </c>
      <c r="S127" s="137">
        <v>45482.979007633607</v>
      </c>
      <c r="T127" s="137">
        <v>45482.979007633592</v>
      </c>
      <c r="U127" s="137">
        <v>45482.979007633607</v>
      </c>
      <c r="V127" s="137">
        <v>45482.979007633607</v>
      </c>
      <c r="W127" s="137">
        <v>45482.979007633599</v>
      </c>
      <c r="X127" s="137">
        <v>45482.979007633607</v>
      </c>
      <c r="Y127" s="137">
        <v>45482.979007633599</v>
      </c>
      <c r="Z127" s="137">
        <v>45482.979007633599</v>
      </c>
      <c r="AA127" s="137">
        <v>45482.979007633599</v>
      </c>
      <c r="AB127" s="137">
        <v>45482.979007633607</v>
      </c>
      <c r="AC127" s="137">
        <v>47746.150943396249</v>
      </c>
      <c r="AD127" s="137">
        <v>41077.20112781955</v>
      </c>
      <c r="AE127" s="137">
        <v>37637.485915492951</v>
      </c>
    </row>
    <row r="128" spans="1:31" s="81" customFormat="1" ht="12" x14ac:dyDescent="0.2">
      <c r="A128" s="155" t="s">
        <v>417</v>
      </c>
      <c r="B128" s="148" t="s">
        <v>128</v>
      </c>
      <c r="C128" s="137">
        <v>67675.69811320756</v>
      </c>
      <c r="D128" s="137">
        <v>67675.69811320756</v>
      </c>
      <c r="E128" s="137">
        <v>67675.69811320756</v>
      </c>
      <c r="F128" s="137">
        <v>67675.69811320756</v>
      </c>
      <c r="G128" s="137">
        <v>67675.69811320756</v>
      </c>
      <c r="H128" s="137">
        <v>67675.69811320756</v>
      </c>
      <c r="I128" s="137">
        <v>67675.69811320756</v>
      </c>
      <c r="J128" s="137">
        <v>67675.698113207545</v>
      </c>
      <c r="K128" s="137">
        <v>67675.69811320756</v>
      </c>
      <c r="L128" s="137">
        <v>67675.69811320756</v>
      </c>
      <c r="M128" s="137">
        <v>67675.69811320756</v>
      </c>
      <c r="N128" s="137">
        <v>67675.69811320756</v>
      </c>
      <c r="O128" s="137">
        <v>67675.69811320756</v>
      </c>
      <c r="P128" s="137">
        <v>67675.69811320756</v>
      </c>
      <c r="Q128" s="137">
        <v>67675.69811320756</v>
      </c>
      <c r="R128" s="137">
        <v>67675.69811320756</v>
      </c>
      <c r="S128" s="137">
        <v>67675.69811320756</v>
      </c>
      <c r="T128" s="137">
        <v>67675.69811320756</v>
      </c>
      <c r="U128" s="137">
        <v>67675.69811320756</v>
      </c>
      <c r="V128" s="137">
        <v>67675.69811320756</v>
      </c>
      <c r="W128" s="137">
        <v>67675.69811320756</v>
      </c>
      <c r="X128" s="137">
        <v>67675.69811320756</v>
      </c>
      <c r="Y128" s="137">
        <v>67675.69811320756</v>
      </c>
      <c r="Z128" s="137">
        <v>67675.69811320756</v>
      </c>
      <c r="AA128" s="137">
        <v>67675.698113207574</v>
      </c>
      <c r="AB128" s="137">
        <v>67675.69811320756</v>
      </c>
      <c r="AC128" s="137">
        <v>70607.377358490558</v>
      </c>
      <c r="AD128" s="137">
        <v>65340.041666666635</v>
      </c>
      <c r="AE128" s="137">
        <v>233519.9791666668</v>
      </c>
    </row>
    <row r="129" spans="1:31" s="81" customFormat="1" ht="12" x14ac:dyDescent="0.2">
      <c r="A129" s="153" t="s">
        <v>106</v>
      </c>
      <c r="B129" s="189"/>
      <c r="C129" s="140"/>
      <c r="D129" s="140"/>
      <c r="E129" s="140"/>
      <c r="F129" s="140"/>
      <c r="G129" s="140"/>
      <c r="H129" s="140"/>
      <c r="I129" s="140"/>
      <c r="J129" s="140"/>
      <c r="K129" s="140"/>
      <c r="L129" s="140"/>
      <c r="M129" s="140"/>
      <c r="N129" s="140"/>
      <c r="O129" s="140"/>
      <c r="P129" s="140"/>
      <c r="Q129" s="140"/>
      <c r="R129" s="140"/>
      <c r="S129" s="140"/>
      <c r="T129" s="140"/>
      <c r="U129" s="140"/>
      <c r="V129" s="140"/>
      <c r="W129" s="140"/>
      <c r="X129" s="140"/>
      <c r="Y129" s="140"/>
      <c r="Z129" s="140"/>
      <c r="AA129" s="140"/>
      <c r="AB129" s="140"/>
      <c r="AC129" s="140"/>
      <c r="AD129" s="140"/>
      <c r="AE129" s="141"/>
    </row>
    <row r="130" spans="1:31" s="81" customFormat="1" ht="12" x14ac:dyDescent="0.2">
      <c r="A130" s="147" t="s">
        <v>418</v>
      </c>
      <c r="B130" s="147" t="s">
        <v>138</v>
      </c>
      <c r="C130" s="136" t="s">
        <v>130</v>
      </c>
      <c r="D130" s="136" t="s">
        <v>130</v>
      </c>
      <c r="E130" s="136" t="s">
        <v>130</v>
      </c>
      <c r="F130" s="136" t="s">
        <v>130</v>
      </c>
      <c r="G130" s="136" t="s">
        <v>130</v>
      </c>
      <c r="H130" s="136" t="s">
        <v>130</v>
      </c>
      <c r="I130" s="136" t="s">
        <v>130</v>
      </c>
      <c r="J130" s="136" t="s">
        <v>130</v>
      </c>
      <c r="K130" s="136" t="s">
        <v>130</v>
      </c>
      <c r="L130" s="136" t="s">
        <v>130</v>
      </c>
      <c r="M130" s="136" t="s">
        <v>130</v>
      </c>
      <c r="N130" s="136" t="s">
        <v>130</v>
      </c>
      <c r="O130" s="136" t="s">
        <v>130</v>
      </c>
      <c r="P130" s="136" t="s">
        <v>130</v>
      </c>
      <c r="Q130" s="136" t="s">
        <v>130</v>
      </c>
      <c r="R130" s="136" t="s">
        <v>130</v>
      </c>
      <c r="S130" s="136" t="s">
        <v>130</v>
      </c>
      <c r="T130" s="136" t="s">
        <v>130</v>
      </c>
      <c r="U130" s="136" t="s">
        <v>130</v>
      </c>
      <c r="V130" s="136" t="s">
        <v>130</v>
      </c>
      <c r="W130" s="136" t="s">
        <v>130</v>
      </c>
      <c r="X130" s="136" t="s">
        <v>130</v>
      </c>
      <c r="Y130" s="136" t="s">
        <v>130</v>
      </c>
      <c r="Z130" s="136" t="s">
        <v>130</v>
      </c>
      <c r="AA130" s="136" t="s">
        <v>130</v>
      </c>
      <c r="AB130" s="136" t="s">
        <v>130</v>
      </c>
      <c r="AC130" s="136" t="s">
        <v>130</v>
      </c>
      <c r="AD130" s="136" t="s">
        <v>130</v>
      </c>
      <c r="AE130" s="136" t="s">
        <v>130</v>
      </c>
    </row>
    <row r="131" spans="1:31" s="81" customFormat="1" ht="12" x14ac:dyDescent="0.2">
      <c r="A131" s="148" t="s">
        <v>419</v>
      </c>
      <c r="B131" s="148" t="s">
        <v>138</v>
      </c>
      <c r="C131" s="137" t="s">
        <v>130</v>
      </c>
      <c r="D131" s="137" t="s">
        <v>130</v>
      </c>
      <c r="E131" s="137" t="s">
        <v>130</v>
      </c>
      <c r="F131" s="137" t="s">
        <v>130</v>
      </c>
      <c r="G131" s="137" t="s">
        <v>130</v>
      </c>
      <c r="H131" s="137" t="s">
        <v>130</v>
      </c>
      <c r="I131" s="137" t="s">
        <v>130</v>
      </c>
      <c r="J131" s="137" t="s">
        <v>130</v>
      </c>
      <c r="K131" s="137" t="s">
        <v>130</v>
      </c>
      <c r="L131" s="137" t="s">
        <v>130</v>
      </c>
      <c r="M131" s="137" t="s">
        <v>130</v>
      </c>
      <c r="N131" s="137" t="s">
        <v>130</v>
      </c>
      <c r="O131" s="137" t="s">
        <v>130</v>
      </c>
      <c r="P131" s="137" t="s">
        <v>130</v>
      </c>
      <c r="Q131" s="137" t="s">
        <v>130</v>
      </c>
      <c r="R131" s="137" t="s">
        <v>130</v>
      </c>
      <c r="S131" s="137" t="s">
        <v>130</v>
      </c>
      <c r="T131" s="137" t="s">
        <v>130</v>
      </c>
      <c r="U131" s="137" t="s">
        <v>130</v>
      </c>
      <c r="V131" s="137" t="s">
        <v>130</v>
      </c>
      <c r="W131" s="137" t="s">
        <v>130</v>
      </c>
      <c r="X131" s="137" t="s">
        <v>130</v>
      </c>
      <c r="Y131" s="137" t="s">
        <v>130</v>
      </c>
      <c r="Z131" s="137" t="s">
        <v>130</v>
      </c>
      <c r="AA131" s="137" t="s">
        <v>130</v>
      </c>
      <c r="AB131" s="137" t="s">
        <v>130</v>
      </c>
      <c r="AC131" s="137" t="s">
        <v>130</v>
      </c>
      <c r="AD131" s="137" t="s">
        <v>130</v>
      </c>
      <c r="AE131" s="137" t="s">
        <v>130</v>
      </c>
    </row>
    <row r="132" spans="1:31" s="81" customFormat="1" ht="12" x14ac:dyDescent="0.2">
      <c r="A132" s="148" t="s">
        <v>420</v>
      </c>
      <c r="B132" s="148" t="s">
        <v>138</v>
      </c>
      <c r="C132" s="137" t="s">
        <v>130</v>
      </c>
      <c r="D132" s="137" t="s">
        <v>130</v>
      </c>
      <c r="E132" s="137" t="s">
        <v>130</v>
      </c>
      <c r="F132" s="137" t="s">
        <v>130</v>
      </c>
      <c r="G132" s="137" t="s">
        <v>130</v>
      </c>
      <c r="H132" s="137" t="s">
        <v>130</v>
      </c>
      <c r="I132" s="137" t="s">
        <v>130</v>
      </c>
      <c r="J132" s="137" t="s">
        <v>130</v>
      </c>
      <c r="K132" s="137" t="s">
        <v>130</v>
      </c>
      <c r="L132" s="137" t="s">
        <v>130</v>
      </c>
      <c r="M132" s="137" t="s">
        <v>130</v>
      </c>
      <c r="N132" s="137" t="s">
        <v>130</v>
      </c>
      <c r="O132" s="137" t="s">
        <v>130</v>
      </c>
      <c r="P132" s="137" t="s">
        <v>130</v>
      </c>
      <c r="Q132" s="137" t="s">
        <v>130</v>
      </c>
      <c r="R132" s="137" t="s">
        <v>130</v>
      </c>
      <c r="S132" s="137" t="s">
        <v>130</v>
      </c>
      <c r="T132" s="137" t="s">
        <v>130</v>
      </c>
      <c r="U132" s="137" t="s">
        <v>130</v>
      </c>
      <c r="V132" s="137" t="s">
        <v>130</v>
      </c>
      <c r="W132" s="137" t="s">
        <v>130</v>
      </c>
      <c r="X132" s="137" t="s">
        <v>130</v>
      </c>
      <c r="Y132" s="137" t="s">
        <v>130</v>
      </c>
      <c r="Z132" s="137" t="s">
        <v>130</v>
      </c>
      <c r="AA132" s="137" t="s">
        <v>130</v>
      </c>
      <c r="AB132" s="137" t="s">
        <v>130</v>
      </c>
      <c r="AC132" s="137" t="s">
        <v>130</v>
      </c>
      <c r="AD132" s="137" t="s">
        <v>130</v>
      </c>
      <c r="AE132" s="137" t="s">
        <v>130</v>
      </c>
    </row>
    <row r="133" spans="1:31" s="81" customFormat="1" ht="12" x14ac:dyDescent="0.2">
      <c r="A133" s="148" t="s">
        <v>421</v>
      </c>
      <c r="B133" s="148" t="s">
        <v>138</v>
      </c>
      <c r="C133" s="137" t="s">
        <v>130</v>
      </c>
      <c r="D133" s="137" t="s">
        <v>130</v>
      </c>
      <c r="E133" s="137" t="s">
        <v>130</v>
      </c>
      <c r="F133" s="137" t="s">
        <v>130</v>
      </c>
      <c r="G133" s="137" t="s">
        <v>130</v>
      </c>
      <c r="H133" s="137" t="s">
        <v>130</v>
      </c>
      <c r="I133" s="137" t="s">
        <v>130</v>
      </c>
      <c r="J133" s="137" t="s">
        <v>130</v>
      </c>
      <c r="K133" s="137" t="s">
        <v>130</v>
      </c>
      <c r="L133" s="137" t="s">
        <v>130</v>
      </c>
      <c r="M133" s="137" t="s">
        <v>130</v>
      </c>
      <c r="N133" s="137" t="s">
        <v>130</v>
      </c>
      <c r="O133" s="137" t="s">
        <v>130</v>
      </c>
      <c r="P133" s="137" t="s">
        <v>130</v>
      </c>
      <c r="Q133" s="137" t="s">
        <v>130</v>
      </c>
      <c r="R133" s="137" t="s">
        <v>130</v>
      </c>
      <c r="S133" s="137" t="s">
        <v>130</v>
      </c>
      <c r="T133" s="137" t="s">
        <v>130</v>
      </c>
      <c r="U133" s="137" t="s">
        <v>130</v>
      </c>
      <c r="V133" s="137" t="s">
        <v>130</v>
      </c>
      <c r="W133" s="137" t="s">
        <v>130</v>
      </c>
      <c r="X133" s="137" t="s">
        <v>130</v>
      </c>
      <c r="Y133" s="137" t="s">
        <v>130</v>
      </c>
      <c r="Z133" s="137" t="s">
        <v>130</v>
      </c>
      <c r="AA133" s="137" t="s">
        <v>130</v>
      </c>
      <c r="AB133" s="137" t="s">
        <v>130</v>
      </c>
      <c r="AC133" s="137" t="s">
        <v>130</v>
      </c>
      <c r="AD133" s="137" t="s">
        <v>130</v>
      </c>
      <c r="AE133" s="137" t="s">
        <v>130</v>
      </c>
    </row>
    <row r="134" spans="1:31" s="81" customFormat="1" ht="12" x14ac:dyDescent="0.2">
      <c r="A134" s="148" t="s">
        <v>422</v>
      </c>
      <c r="B134" s="148" t="s">
        <v>138</v>
      </c>
      <c r="C134" s="137" t="s">
        <v>130</v>
      </c>
      <c r="D134" s="137" t="s">
        <v>130</v>
      </c>
      <c r="E134" s="137" t="s">
        <v>130</v>
      </c>
      <c r="F134" s="137" t="s">
        <v>130</v>
      </c>
      <c r="G134" s="137" t="s">
        <v>130</v>
      </c>
      <c r="H134" s="137" t="s">
        <v>130</v>
      </c>
      <c r="I134" s="137" t="s">
        <v>130</v>
      </c>
      <c r="J134" s="137" t="s">
        <v>130</v>
      </c>
      <c r="K134" s="137" t="s">
        <v>130</v>
      </c>
      <c r="L134" s="137" t="s">
        <v>130</v>
      </c>
      <c r="M134" s="137" t="s">
        <v>130</v>
      </c>
      <c r="N134" s="137" t="s">
        <v>130</v>
      </c>
      <c r="O134" s="137" t="s">
        <v>130</v>
      </c>
      <c r="P134" s="137" t="s">
        <v>130</v>
      </c>
      <c r="Q134" s="137" t="s">
        <v>130</v>
      </c>
      <c r="R134" s="137" t="s">
        <v>130</v>
      </c>
      <c r="S134" s="137" t="s">
        <v>130</v>
      </c>
      <c r="T134" s="137" t="s">
        <v>130</v>
      </c>
      <c r="U134" s="137" t="s">
        <v>130</v>
      </c>
      <c r="V134" s="137" t="s">
        <v>130</v>
      </c>
      <c r="W134" s="137" t="s">
        <v>130</v>
      </c>
      <c r="X134" s="137" t="s">
        <v>130</v>
      </c>
      <c r="Y134" s="137" t="s">
        <v>130</v>
      </c>
      <c r="Z134" s="137" t="s">
        <v>130</v>
      </c>
      <c r="AA134" s="137" t="s">
        <v>130</v>
      </c>
      <c r="AB134" s="137" t="s">
        <v>130</v>
      </c>
      <c r="AC134" s="137" t="s">
        <v>130</v>
      </c>
      <c r="AD134" s="137" t="s">
        <v>130</v>
      </c>
      <c r="AE134" s="137" t="s">
        <v>130</v>
      </c>
    </row>
    <row r="135" spans="1:31" s="81" customFormat="1" ht="12" x14ac:dyDescent="0.2">
      <c r="A135" s="152" t="s">
        <v>423</v>
      </c>
      <c r="B135" s="152" t="s">
        <v>138</v>
      </c>
      <c r="C135" s="193" t="s">
        <v>130</v>
      </c>
      <c r="D135" s="193" t="s">
        <v>130</v>
      </c>
      <c r="E135" s="193" t="s">
        <v>130</v>
      </c>
      <c r="F135" s="193" t="s">
        <v>130</v>
      </c>
      <c r="G135" s="193" t="s">
        <v>130</v>
      </c>
      <c r="H135" s="193" t="s">
        <v>130</v>
      </c>
      <c r="I135" s="193" t="s">
        <v>130</v>
      </c>
      <c r="J135" s="193" t="s">
        <v>130</v>
      </c>
      <c r="K135" s="193" t="s">
        <v>130</v>
      </c>
      <c r="L135" s="193" t="s">
        <v>130</v>
      </c>
      <c r="M135" s="193" t="s">
        <v>130</v>
      </c>
      <c r="N135" s="193" t="s">
        <v>130</v>
      </c>
      <c r="O135" s="193" t="s">
        <v>130</v>
      </c>
      <c r="P135" s="193" t="s">
        <v>130</v>
      </c>
      <c r="Q135" s="193" t="s">
        <v>130</v>
      </c>
      <c r="R135" s="193" t="s">
        <v>130</v>
      </c>
      <c r="S135" s="193" t="s">
        <v>130</v>
      </c>
      <c r="T135" s="193" t="s">
        <v>130</v>
      </c>
      <c r="U135" s="193" t="s">
        <v>130</v>
      </c>
      <c r="V135" s="193" t="s">
        <v>130</v>
      </c>
      <c r="W135" s="193" t="s">
        <v>130</v>
      </c>
      <c r="X135" s="193" t="s">
        <v>130</v>
      </c>
      <c r="Y135" s="193" t="s">
        <v>130</v>
      </c>
      <c r="Z135" s="193" t="s">
        <v>130</v>
      </c>
      <c r="AA135" s="193" t="s">
        <v>130</v>
      </c>
      <c r="AB135" s="193" t="s">
        <v>130</v>
      </c>
      <c r="AC135" s="193" t="s">
        <v>130</v>
      </c>
      <c r="AD135" s="193" t="s">
        <v>130</v>
      </c>
      <c r="AE135" s="193" t="s">
        <v>130</v>
      </c>
    </row>
    <row r="136" spans="1:31" s="81" customFormat="1" ht="12" x14ac:dyDescent="0.2">
      <c r="A136" s="153" t="s">
        <v>424</v>
      </c>
      <c r="B136" s="189"/>
      <c r="C136" s="140"/>
      <c r="D136" s="140"/>
      <c r="E136" s="140"/>
      <c r="F136" s="140"/>
      <c r="G136" s="140"/>
      <c r="H136" s="140"/>
      <c r="I136" s="140"/>
      <c r="J136" s="140"/>
      <c r="K136" s="140"/>
      <c r="L136" s="140"/>
      <c r="M136" s="140"/>
      <c r="N136" s="140"/>
      <c r="O136" s="140"/>
      <c r="P136" s="140"/>
      <c r="Q136" s="140"/>
      <c r="R136" s="140"/>
      <c r="S136" s="140"/>
      <c r="T136" s="140"/>
      <c r="U136" s="140"/>
      <c r="V136" s="140"/>
      <c r="W136" s="140"/>
      <c r="X136" s="140"/>
      <c r="Y136" s="140"/>
      <c r="Z136" s="140"/>
      <c r="AA136" s="140"/>
      <c r="AB136" s="140"/>
      <c r="AC136" s="140"/>
      <c r="AD136" s="140"/>
      <c r="AE136" s="141"/>
    </row>
    <row r="137" spans="1:31" s="81" customFormat="1" ht="12" x14ac:dyDescent="0.2">
      <c r="A137" s="147" t="s">
        <v>425</v>
      </c>
      <c r="B137" s="147" t="s">
        <v>134</v>
      </c>
      <c r="C137" s="136">
        <v>91.978202408993567</v>
      </c>
      <c r="D137" s="136">
        <v>91.978202408993567</v>
      </c>
      <c r="E137" s="136">
        <v>91.978202408993567</v>
      </c>
      <c r="F137" s="136">
        <v>91.279053305674651</v>
      </c>
      <c r="G137" s="136">
        <v>90.579904202355706</v>
      </c>
      <c r="H137" s="136">
        <v>89.88075509903679</v>
      </c>
      <c r="I137" s="136">
        <v>89.181605995717845</v>
      </c>
      <c r="J137" s="136">
        <v>88.482456892398901</v>
      </c>
      <c r="K137" s="136">
        <v>87.78330778907997</v>
      </c>
      <c r="L137" s="136">
        <v>87.084158685761039</v>
      </c>
      <c r="M137" s="136">
        <v>86.385009582442109</v>
      </c>
      <c r="N137" s="136">
        <v>85.685860479123164</v>
      </c>
      <c r="O137" s="136">
        <v>84.986711375804234</v>
      </c>
      <c r="P137" s="136">
        <v>84.287562272485303</v>
      </c>
      <c r="Q137" s="136">
        <v>83.588413169166358</v>
      </c>
      <c r="R137" s="136">
        <v>82.889264065847414</v>
      </c>
      <c r="S137" s="136">
        <v>82.190114962528483</v>
      </c>
      <c r="T137" s="136">
        <v>81.490965859209567</v>
      </c>
      <c r="U137" s="136">
        <v>80.791816755890622</v>
      </c>
      <c r="V137" s="136">
        <v>80.092667652571706</v>
      </c>
      <c r="W137" s="136">
        <v>79.393518549252747</v>
      </c>
      <c r="X137" s="136">
        <v>78.694369445933816</v>
      </c>
      <c r="Y137" s="136">
        <v>76.370245948865659</v>
      </c>
      <c r="Z137" s="136">
        <v>72.058981892935037</v>
      </c>
      <c r="AA137" s="136">
        <v>18.454738731504168</v>
      </c>
      <c r="AB137" s="136">
        <v>17.133636092912411</v>
      </c>
      <c r="AC137" s="136">
        <v>15.991179377994055</v>
      </c>
      <c r="AD137" s="136">
        <v>21.683638832315015</v>
      </c>
      <c r="AE137" s="136">
        <v>14.884609427435574</v>
      </c>
    </row>
    <row r="138" spans="1:31" s="81" customFormat="1" ht="12" x14ac:dyDescent="0.2">
      <c r="A138" s="173" t="s">
        <v>406</v>
      </c>
      <c r="B138" s="148" t="s">
        <v>134</v>
      </c>
      <c r="C138" s="137" t="s">
        <v>130</v>
      </c>
      <c r="D138" s="137" t="s">
        <v>130</v>
      </c>
      <c r="E138" s="137" t="s">
        <v>130</v>
      </c>
      <c r="F138" s="137" t="s">
        <v>130</v>
      </c>
      <c r="G138" s="137" t="s">
        <v>130</v>
      </c>
      <c r="H138" s="137" t="s">
        <v>130</v>
      </c>
      <c r="I138" s="137" t="s">
        <v>130</v>
      </c>
      <c r="J138" s="137" t="s">
        <v>130</v>
      </c>
      <c r="K138" s="137" t="s">
        <v>130</v>
      </c>
      <c r="L138" s="137" t="s">
        <v>130</v>
      </c>
      <c r="M138" s="137" t="s">
        <v>130</v>
      </c>
      <c r="N138" s="137" t="s">
        <v>130</v>
      </c>
      <c r="O138" s="137" t="s">
        <v>130</v>
      </c>
      <c r="P138" s="137" t="s">
        <v>130</v>
      </c>
      <c r="Q138" s="137" t="s">
        <v>130</v>
      </c>
      <c r="R138" s="137" t="s">
        <v>130</v>
      </c>
      <c r="S138" s="137" t="s">
        <v>130</v>
      </c>
      <c r="T138" s="137" t="s">
        <v>130</v>
      </c>
      <c r="U138" s="137" t="s">
        <v>130</v>
      </c>
      <c r="V138" s="137" t="s">
        <v>130</v>
      </c>
      <c r="W138" s="137" t="s">
        <v>130</v>
      </c>
      <c r="X138" s="137">
        <v>92.295538039037751</v>
      </c>
      <c r="Y138" s="137">
        <v>95.097988509874426</v>
      </c>
      <c r="Z138" s="137">
        <v>91.492153626943107</v>
      </c>
      <c r="AA138" s="137">
        <v>90.905412787723861</v>
      </c>
      <c r="AB138" s="137">
        <v>80.30503978779835</v>
      </c>
      <c r="AC138" s="137">
        <v>85.100000000000009</v>
      </c>
      <c r="AD138" s="137">
        <v>89.623601220752761</v>
      </c>
      <c r="AE138" s="137">
        <v>85.108388312912325</v>
      </c>
    </row>
    <row r="139" spans="1:31" s="81" customFormat="1" ht="12" x14ac:dyDescent="0.2">
      <c r="A139" s="173" t="s">
        <v>407</v>
      </c>
      <c r="B139" s="148" t="s">
        <v>134</v>
      </c>
      <c r="C139" s="137" t="s">
        <v>130</v>
      </c>
      <c r="D139" s="137" t="s">
        <v>130</v>
      </c>
      <c r="E139" s="137" t="s">
        <v>130</v>
      </c>
      <c r="F139" s="137" t="s">
        <v>130</v>
      </c>
      <c r="G139" s="137" t="s">
        <v>130</v>
      </c>
      <c r="H139" s="137" t="s">
        <v>130</v>
      </c>
      <c r="I139" s="137" t="s">
        <v>130</v>
      </c>
      <c r="J139" s="137" t="s">
        <v>130</v>
      </c>
      <c r="K139" s="137" t="s">
        <v>130</v>
      </c>
      <c r="L139" s="137" t="s">
        <v>130</v>
      </c>
      <c r="M139" s="137" t="s">
        <v>130</v>
      </c>
      <c r="N139" s="137" t="s">
        <v>130</v>
      </c>
      <c r="O139" s="137" t="s">
        <v>130</v>
      </c>
      <c r="P139" s="137" t="s">
        <v>130</v>
      </c>
      <c r="Q139" s="137" t="s">
        <v>130</v>
      </c>
      <c r="R139" s="137" t="s">
        <v>130</v>
      </c>
      <c r="S139" s="137" t="s">
        <v>130</v>
      </c>
      <c r="T139" s="137" t="s">
        <v>130</v>
      </c>
      <c r="U139" s="137" t="s">
        <v>130</v>
      </c>
      <c r="V139" s="137" t="s">
        <v>130</v>
      </c>
      <c r="W139" s="137" t="s">
        <v>130</v>
      </c>
      <c r="X139" s="137">
        <v>80.626120640057536</v>
      </c>
      <c r="Y139" s="137">
        <v>80.777700559578719</v>
      </c>
      <c r="Z139" s="137">
        <v>75.393287428052105</v>
      </c>
      <c r="AA139" s="137">
        <v>12.044182675477753</v>
      </c>
      <c r="AB139" s="137">
        <v>9.617023230190064</v>
      </c>
      <c r="AC139" s="137">
        <v>10.769093504639542</v>
      </c>
      <c r="AD139" s="137">
        <v>17.815591610605466</v>
      </c>
      <c r="AE139" s="137">
        <v>11.140955272684799</v>
      </c>
    </row>
    <row r="140" spans="1:31" s="81" customFormat="1" ht="12" x14ac:dyDescent="0.2">
      <c r="A140" s="173" t="s">
        <v>405</v>
      </c>
      <c r="B140" s="148" t="s">
        <v>134</v>
      </c>
      <c r="C140" s="137" t="s">
        <v>130</v>
      </c>
      <c r="D140" s="137" t="s">
        <v>130</v>
      </c>
      <c r="E140" s="137" t="s">
        <v>130</v>
      </c>
      <c r="F140" s="137" t="s">
        <v>130</v>
      </c>
      <c r="G140" s="137" t="s">
        <v>130</v>
      </c>
      <c r="H140" s="137" t="s">
        <v>130</v>
      </c>
      <c r="I140" s="137" t="s">
        <v>130</v>
      </c>
      <c r="J140" s="137" t="s">
        <v>130</v>
      </c>
      <c r="K140" s="137" t="s">
        <v>130</v>
      </c>
      <c r="L140" s="137" t="s">
        <v>130</v>
      </c>
      <c r="M140" s="137" t="s">
        <v>130</v>
      </c>
      <c r="N140" s="137" t="s">
        <v>130</v>
      </c>
      <c r="O140" s="137" t="s">
        <v>130</v>
      </c>
      <c r="P140" s="137" t="s">
        <v>130</v>
      </c>
      <c r="Q140" s="137" t="s">
        <v>130</v>
      </c>
      <c r="R140" s="137" t="s">
        <v>130</v>
      </c>
      <c r="S140" s="137" t="s">
        <v>130</v>
      </c>
      <c r="T140" s="137" t="s">
        <v>130</v>
      </c>
      <c r="U140" s="137" t="s">
        <v>130</v>
      </c>
      <c r="V140" s="137" t="s">
        <v>130</v>
      </c>
      <c r="W140" s="137" t="s">
        <v>130</v>
      </c>
      <c r="X140" s="137">
        <v>7.1416138198757757</v>
      </c>
      <c r="Y140" s="137">
        <v>7.0154203409090821</v>
      </c>
      <c r="Z140" s="137">
        <v>7.2710698949824915</v>
      </c>
      <c r="AA140" s="137">
        <v>6.2105513914656729</v>
      </c>
      <c r="AB140" s="137">
        <v>4.1626331074540195</v>
      </c>
      <c r="AC140" s="137">
        <v>4.7720042417815485</v>
      </c>
      <c r="AD140" s="137">
        <v>5.5755395683453211</v>
      </c>
      <c r="AE140" s="137">
        <v>6.0913705583756306</v>
      </c>
    </row>
    <row r="141" spans="1:31" s="81" customFormat="1" ht="12" x14ac:dyDescent="0.2">
      <c r="A141" s="148" t="s">
        <v>426</v>
      </c>
      <c r="B141" s="148" t="s">
        <v>134</v>
      </c>
      <c r="C141" s="137">
        <v>91.978202408993596</v>
      </c>
      <c r="D141" s="137">
        <v>91.978202408993596</v>
      </c>
      <c r="E141" s="137">
        <v>91.978202408993567</v>
      </c>
      <c r="F141" s="137">
        <v>89.572542426968567</v>
      </c>
      <c r="G141" s="137">
        <v>87.166882444943539</v>
      </c>
      <c r="H141" s="137">
        <v>84.761222462918553</v>
      </c>
      <c r="I141" s="137">
        <v>82.355562480893511</v>
      </c>
      <c r="J141" s="137">
        <v>79.949902498868511</v>
      </c>
      <c r="K141" s="137">
        <v>77.544242516843482</v>
      </c>
      <c r="L141" s="137">
        <v>75.138582534818482</v>
      </c>
      <c r="M141" s="137">
        <v>72.732922552793468</v>
      </c>
      <c r="N141" s="137">
        <v>70.327262570768454</v>
      </c>
      <c r="O141" s="137">
        <v>67.921602588743426</v>
      </c>
      <c r="P141" s="137">
        <v>65.515942606718411</v>
      </c>
      <c r="Q141" s="137">
        <v>63.110282624693404</v>
      </c>
      <c r="R141" s="137">
        <v>60.704622642668383</v>
      </c>
      <c r="S141" s="137">
        <v>58.298962660643369</v>
      </c>
      <c r="T141" s="137">
        <v>55.893302678618362</v>
      </c>
      <c r="U141" s="137">
        <v>53.48764269659334</v>
      </c>
      <c r="V141" s="137">
        <v>51.081982714568326</v>
      </c>
      <c r="W141" s="137">
        <v>48.676322732543319</v>
      </c>
      <c r="X141" s="137">
        <v>46.270662750518305</v>
      </c>
      <c r="Y141" s="137">
        <v>47.497257944557141</v>
      </c>
      <c r="Z141" s="137">
        <v>45.643707198952917</v>
      </c>
      <c r="AA141" s="137">
        <v>39.372540165061892</v>
      </c>
      <c r="AB141" s="137">
        <v>25.39715281812898</v>
      </c>
      <c r="AC141" s="137">
        <v>40.738699007717756</v>
      </c>
      <c r="AD141" s="137">
        <v>36.799129014697876</v>
      </c>
      <c r="AE141" s="137">
        <v>31.568842567196924</v>
      </c>
    </row>
    <row r="142" spans="1:31" s="81" customFormat="1" ht="12" x14ac:dyDescent="0.2">
      <c r="A142" s="173" t="s">
        <v>406</v>
      </c>
      <c r="B142" s="148" t="s">
        <v>134</v>
      </c>
      <c r="C142" s="137" t="s">
        <v>130</v>
      </c>
      <c r="D142" s="137" t="s">
        <v>130</v>
      </c>
      <c r="E142" s="137" t="s">
        <v>130</v>
      </c>
      <c r="F142" s="137" t="s">
        <v>130</v>
      </c>
      <c r="G142" s="137" t="s">
        <v>130</v>
      </c>
      <c r="H142" s="137" t="s">
        <v>130</v>
      </c>
      <c r="I142" s="137" t="s">
        <v>130</v>
      </c>
      <c r="J142" s="137" t="s">
        <v>130</v>
      </c>
      <c r="K142" s="137" t="s">
        <v>130</v>
      </c>
      <c r="L142" s="137" t="s">
        <v>130</v>
      </c>
      <c r="M142" s="137" t="s">
        <v>130</v>
      </c>
      <c r="N142" s="137" t="s">
        <v>130</v>
      </c>
      <c r="O142" s="137" t="s">
        <v>130</v>
      </c>
      <c r="P142" s="137" t="s">
        <v>130</v>
      </c>
      <c r="Q142" s="137" t="s">
        <v>130</v>
      </c>
      <c r="R142" s="137" t="s">
        <v>130</v>
      </c>
      <c r="S142" s="137" t="s">
        <v>130</v>
      </c>
      <c r="T142" s="137" t="s">
        <v>130</v>
      </c>
      <c r="U142" s="137" t="s">
        <v>130</v>
      </c>
      <c r="V142" s="137" t="s">
        <v>130</v>
      </c>
      <c r="W142" s="137" t="s">
        <v>130</v>
      </c>
      <c r="X142" s="137">
        <v>92.265069592976886</v>
      </c>
      <c r="Y142" s="137">
        <v>106.87056718181817</v>
      </c>
      <c r="Z142" s="137">
        <v>106.36872194674014</v>
      </c>
      <c r="AA142" s="137">
        <v>91.90299622344611</v>
      </c>
      <c r="AB142" s="137">
        <v>62.792968750000007</v>
      </c>
      <c r="AC142" s="137">
        <v>92.007611798287314</v>
      </c>
      <c r="AD142" s="137">
        <v>83.786505538771365</v>
      </c>
      <c r="AE142" s="137">
        <v>83.275663206459072</v>
      </c>
    </row>
    <row r="143" spans="1:31" s="81" customFormat="1" ht="12" x14ac:dyDescent="0.2">
      <c r="A143" s="173" t="s">
        <v>407</v>
      </c>
      <c r="B143" s="148" t="s">
        <v>134</v>
      </c>
      <c r="C143" s="137" t="s">
        <v>130</v>
      </c>
      <c r="D143" s="137" t="s">
        <v>130</v>
      </c>
      <c r="E143" s="137" t="s">
        <v>130</v>
      </c>
      <c r="F143" s="137" t="s">
        <v>130</v>
      </c>
      <c r="G143" s="137" t="s">
        <v>130</v>
      </c>
      <c r="H143" s="137" t="s">
        <v>130</v>
      </c>
      <c r="I143" s="137" t="s">
        <v>130</v>
      </c>
      <c r="J143" s="137" t="s">
        <v>130</v>
      </c>
      <c r="K143" s="137" t="s">
        <v>130</v>
      </c>
      <c r="L143" s="137" t="s">
        <v>130</v>
      </c>
      <c r="M143" s="137" t="s">
        <v>130</v>
      </c>
      <c r="N143" s="137" t="s">
        <v>130</v>
      </c>
      <c r="O143" s="137" t="s">
        <v>130</v>
      </c>
      <c r="P143" s="137" t="s">
        <v>130</v>
      </c>
      <c r="Q143" s="137" t="s">
        <v>130</v>
      </c>
      <c r="R143" s="137" t="s">
        <v>130</v>
      </c>
      <c r="S143" s="137" t="s">
        <v>130</v>
      </c>
      <c r="T143" s="137" t="s">
        <v>130</v>
      </c>
      <c r="U143" s="137" t="s">
        <v>130</v>
      </c>
      <c r="V143" s="137" t="s">
        <v>130</v>
      </c>
      <c r="W143" s="137" t="s">
        <v>130</v>
      </c>
      <c r="X143" s="137">
        <v>11.814088066139467</v>
      </c>
      <c r="Y143" s="137">
        <v>13.376056270305398</v>
      </c>
      <c r="Z143" s="137">
        <v>13.027985196752029</v>
      </c>
      <c r="AA143" s="137">
        <v>11.774405281173596</v>
      </c>
      <c r="AB143" s="137">
        <v>10.351286939942806</v>
      </c>
      <c r="AC143" s="137">
        <v>21.634615384615387</v>
      </c>
      <c r="AD143" s="137">
        <v>21.203197307530498</v>
      </c>
      <c r="AE143" s="137">
        <v>16.666666666666668</v>
      </c>
    </row>
    <row r="144" spans="1:31" s="81" customFormat="1" ht="12" x14ac:dyDescent="0.2">
      <c r="A144" s="173" t="s">
        <v>405</v>
      </c>
      <c r="B144" s="152" t="s">
        <v>134</v>
      </c>
      <c r="C144" s="193" t="s">
        <v>130</v>
      </c>
      <c r="D144" s="193" t="s">
        <v>130</v>
      </c>
      <c r="E144" s="193" t="s">
        <v>130</v>
      </c>
      <c r="F144" s="193" t="s">
        <v>130</v>
      </c>
      <c r="G144" s="193" t="s">
        <v>130</v>
      </c>
      <c r="H144" s="193" t="s">
        <v>130</v>
      </c>
      <c r="I144" s="193" t="s">
        <v>130</v>
      </c>
      <c r="J144" s="193" t="s">
        <v>130</v>
      </c>
      <c r="K144" s="193" t="s">
        <v>130</v>
      </c>
      <c r="L144" s="193" t="s">
        <v>130</v>
      </c>
      <c r="M144" s="193" t="s">
        <v>130</v>
      </c>
      <c r="N144" s="193" t="s">
        <v>130</v>
      </c>
      <c r="O144" s="193" t="s">
        <v>130</v>
      </c>
      <c r="P144" s="193" t="s">
        <v>130</v>
      </c>
      <c r="Q144" s="193" t="s">
        <v>130</v>
      </c>
      <c r="R144" s="193" t="s">
        <v>130</v>
      </c>
      <c r="S144" s="193" t="s">
        <v>130</v>
      </c>
      <c r="T144" s="193" t="s">
        <v>130</v>
      </c>
      <c r="U144" s="193" t="s">
        <v>130</v>
      </c>
      <c r="V144" s="193" t="s">
        <v>130</v>
      </c>
      <c r="W144" s="193" t="s">
        <v>130</v>
      </c>
      <c r="X144" s="193">
        <v>7.4630772000000025</v>
      </c>
      <c r="Y144" s="193">
        <v>7.3777884012539197</v>
      </c>
      <c r="Z144" s="193">
        <v>7.6334062841530059</v>
      </c>
      <c r="AA144" s="193">
        <v>6.9962899686520386</v>
      </c>
      <c r="AB144" s="193">
        <v>4.3750000000000009</v>
      </c>
      <c r="AC144" s="193">
        <v>5.5363321799307963</v>
      </c>
      <c r="AD144" s="193">
        <v>5.2631578947368425</v>
      </c>
      <c r="AE144" s="193">
        <v>5.5374592833876237</v>
      </c>
    </row>
    <row r="145" spans="1:31" s="81" customFormat="1" ht="12" x14ac:dyDescent="0.2">
      <c r="A145" s="153" t="s">
        <v>64</v>
      </c>
      <c r="B145" s="189"/>
      <c r="C145" s="140"/>
      <c r="D145" s="140"/>
      <c r="E145" s="140"/>
      <c r="F145" s="140"/>
      <c r="G145" s="140"/>
      <c r="H145" s="140"/>
      <c r="I145" s="140"/>
      <c r="J145" s="140"/>
      <c r="K145" s="140"/>
      <c r="L145" s="140"/>
      <c r="M145" s="140"/>
      <c r="N145" s="140"/>
      <c r="O145" s="140"/>
      <c r="P145" s="140"/>
      <c r="Q145" s="140"/>
      <c r="R145" s="140"/>
      <c r="S145" s="140"/>
      <c r="T145" s="140"/>
      <c r="U145" s="140"/>
      <c r="V145" s="140"/>
      <c r="W145" s="140"/>
      <c r="X145" s="140"/>
      <c r="Y145" s="140"/>
      <c r="Z145" s="140"/>
      <c r="AA145" s="140"/>
      <c r="AB145" s="140"/>
      <c r="AC145" s="140"/>
      <c r="AD145" s="140"/>
      <c r="AE145" s="141"/>
    </row>
    <row r="146" spans="1:31" s="81" customFormat="1" ht="12" x14ac:dyDescent="0.2">
      <c r="A146" s="158" t="s">
        <v>427</v>
      </c>
      <c r="B146" s="158" t="s">
        <v>129</v>
      </c>
      <c r="C146" s="206">
        <v>17.947989828693789</v>
      </c>
      <c r="D146" s="206">
        <v>17.947989828693789</v>
      </c>
      <c r="E146" s="206">
        <v>17.947989828693789</v>
      </c>
      <c r="F146" s="206">
        <v>17.947989828693792</v>
      </c>
      <c r="G146" s="206">
        <v>17.947989828693792</v>
      </c>
      <c r="H146" s="206">
        <v>17.947989828693789</v>
      </c>
      <c r="I146" s="206">
        <v>17.947989828693789</v>
      </c>
      <c r="J146" s="206">
        <v>17.947989828693792</v>
      </c>
      <c r="K146" s="206">
        <v>17.947989828693789</v>
      </c>
      <c r="L146" s="206">
        <v>17.947989828693789</v>
      </c>
      <c r="M146" s="206">
        <v>17.947989828693789</v>
      </c>
      <c r="N146" s="206">
        <v>17.947989828693792</v>
      </c>
      <c r="O146" s="206">
        <v>17.947989828693789</v>
      </c>
      <c r="P146" s="206">
        <v>17.947989828693789</v>
      </c>
      <c r="Q146" s="206">
        <v>17.947989828693789</v>
      </c>
      <c r="R146" s="206">
        <v>17.947989828693789</v>
      </c>
      <c r="S146" s="206">
        <v>17.947989828693789</v>
      </c>
      <c r="T146" s="206">
        <v>17.947989828693792</v>
      </c>
      <c r="U146" s="206">
        <v>17.947989828693789</v>
      </c>
      <c r="V146" s="206">
        <v>17.947989828693789</v>
      </c>
      <c r="W146" s="206">
        <v>17.947989828693789</v>
      </c>
      <c r="X146" s="206">
        <v>17.947989828693789</v>
      </c>
      <c r="Y146" s="206">
        <v>17.947989828693789</v>
      </c>
      <c r="Z146" s="206">
        <v>17.947989828693789</v>
      </c>
      <c r="AA146" s="206">
        <v>17.947989828693789</v>
      </c>
      <c r="AB146" s="206">
        <v>17.947989828693789</v>
      </c>
      <c r="AC146" s="206">
        <v>23.79710861631732</v>
      </c>
      <c r="AD146" s="206">
        <v>17.160512957092326</v>
      </c>
      <c r="AE146" s="206">
        <v>17.431478023688062</v>
      </c>
    </row>
    <row r="147" spans="1:31" s="81" customFormat="1" ht="12" x14ac:dyDescent="0.2">
      <c r="A147" s="153" t="s">
        <v>428</v>
      </c>
      <c r="B147" s="189"/>
      <c r="C147" s="140"/>
      <c r="D147" s="140"/>
      <c r="E147" s="140"/>
      <c r="F147" s="140"/>
      <c r="G147" s="140"/>
      <c r="H147" s="140"/>
      <c r="I147" s="140"/>
      <c r="J147" s="140"/>
      <c r="K147" s="140"/>
      <c r="L147" s="140"/>
      <c r="M147" s="140"/>
      <c r="N147" s="140"/>
      <c r="O147" s="140"/>
      <c r="P147" s="140"/>
      <c r="Q147" s="140"/>
      <c r="R147" s="140"/>
      <c r="S147" s="140"/>
      <c r="T147" s="140"/>
      <c r="U147" s="140"/>
      <c r="V147" s="140"/>
      <c r="W147" s="140"/>
      <c r="X147" s="140"/>
      <c r="Y147" s="140"/>
      <c r="Z147" s="140"/>
      <c r="AA147" s="140"/>
      <c r="AB147" s="140"/>
      <c r="AC147" s="140"/>
      <c r="AD147" s="140"/>
      <c r="AE147" s="141"/>
    </row>
    <row r="148" spans="1:31" s="81" customFormat="1" ht="12" x14ac:dyDescent="0.2">
      <c r="A148" s="147" t="s">
        <v>429</v>
      </c>
      <c r="B148" s="147" t="s">
        <v>128</v>
      </c>
      <c r="C148" s="136">
        <v>2471.8890256959312</v>
      </c>
      <c r="D148" s="136">
        <v>2471.8890256959317</v>
      </c>
      <c r="E148" s="136">
        <v>2471.8890256959321</v>
      </c>
      <c r="F148" s="136">
        <v>2471.8890256959312</v>
      </c>
      <c r="G148" s="136">
        <v>2471.8890256959317</v>
      </c>
      <c r="H148" s="136">
        <v>2471.8890256959317</v>
      </c>
      <c r="I148" s="136">
        <v>2471.8890256959312</v>
      </c>
      <c r="J148" s="136">
        <v>2471.8890256959317</v>
      </c>
      <c r="K148" s="136">
        <v>2471.8890256959317</v>
      </c>
      <c r="L148" s="136">
        <v>2471.8890256959317</v>
      </c>
      <c r="M148" s="136">
        <v>2471.8890256959317</v>
      </c>
      <c r="N148" s="136">
        <v>2471.8890256959312</v>
      </c>
      <c r="O148" s="136">
        <v>2471.8890256959312</v>
      </c>
      <c r="P148" s="136">
        <v>2471.8890256959317</v>
      </c>
      <c r="Q148" s="136">
        <v>2471.8890256959312</v>
      </c>
      <c r="R148" s="136">
        <v>2471.8890256959317</v>
      </c>
      <c r="S148" s="136">
        <v>2471.8890256959317</v>
      </c>
      <c r="T148" s="136">
        <v>2471.8890256959317</v>
      </c>
      <c r="U148" s="136">
        <v>2471.8890256959317</v>
      </c>
      <c r="V148" s="136">
        <v>2471.8890256959317</v>
      </c>
      <c r="W148" s="136">
        <v>2471.8890256959317</v>
      </c>
      <c r="X148" s="136">
        <v>2471.8890256959317</v>
      </c>
      <c r="Y148" s="136">
        <v>2471.8890256959317</v>
      </c>
      <c r="Z148" s="136">
        <v>2471.8890256959317</v>
      </c>
      <c r="AA148" s="136">
        <v>2471.8890256959317</v>
      </c>
      <c r="AB148" s="136">
        <v>2471.8890256959317</v>
      </c>
      <c r="AC148" s="136">
        <v>2471.8890256959317</v>
      </c>
      <c r="AD148" s="136">
        <v>2471.8890256959312</v>
      </c>
      <c r="AE148" s="136">
        <v>2471.8890256959317</v>
      </c>
    </row>
    <row r="149" spans="1:31" s="81" customFormat="1" ht="12" x14ac:dyDescent="0.2">
      <c r="A149" s="152" t="s">
        <v>430</v>
      </c>
      <c r="B149" s="152" t="s">
        <v>128</v>
      </c>
      <c r="C149" s="193">
        <v>2471.8890256959317</v>
      </c>
      <c r="D149" s="193">
        <v>2471.8890256959317</v>
      </c>
      <c r="E149" s="193">
        <v>2471.8890256959317</v>
      </c>
      <c r="F149" s="193">
        <v>2471.8890256959321</v>
      </c>
      <c r="G149" s="193">
        <v>2471.8890256959312</v>
      </c>
      <c r="H149" s="193">
        <v>2471.8890256959317</v>
      </c>
      <c r="I149" s="193">
        <v>2471.8890256959317</v>
      </c>
      <c r="J149" s="193">
        <v>2471.8890256959312</v>
      </c>
      <c r="K149" s="193">
        <v>2471.8890256959312</v>
      </c>
      <c r="L149" s="193">
        <v>2471.8890256959321</v>
      </c>
      <c r="M149" s="193">
        <v>2471.8890256959317</v>
      </c>
      <c r="N149" s="193">
        <v>2471.8890256959317</v>
      </c>
      <c r="O149" s="193">
        <v>2471.8890256959312</v>
      </c>
      <c r="P149" s="193">
        <v>2471.8890256959312</v>
      </c>
      <c r="Q149" s="193">
        <v>2471.8890256959317</v>
      </c>
      <c r="R149" s="193">
        <v>2471.8890256959312</v>
      </c>
      <c r="S149" s="193">
        <v>2471.8890256959321</v>
      </c>
      <c r="T149" s="193">
        <v>2471.8890256959312</v>
      </c>
      <c r="U149" s="193">
        <v>2471.8890256959312</v>
      </c>
      <c r="V149" s="193">
        <v>2471.8890256959317</v>
      </c>
      <c r="W149" s="193">
        <v>2471.8890256959312</v>
      </c>
      <c r="X149" s="193">
        <v>2471.8890256959317</v>
      </c>
      <c r="Y149" s="193">
        <v>2471.8890256959317</v>
      </c>
      <c r="Z149" s="193">
        <v>2471.8890256959317</v>
      </c>
      <c r="AA149" s="193">
        <v>2471.8890256959312</v>
      </c>
      <c r="AB149" s="193">
        <v>2471.8890256959312</v>
      </c>
      <c r="AC149" s="193">
        <v>2471.8890256959321</v>
      </c>
      <c r="AD149" s="193">
        <v>2471.8890256959321</v>
      </c>
      <c r="AE149" s="193">
        <v>2471.8890256959312</v>
      </c>
    </row>
    <row r="150" spans="1:31" s="81" customFormat="1" ht="12" x14ac:dyDescent="0.2">
      <c r="A150" s="153" t="s">
        <v>65</v>
      </c>
      <c r="B150" s="189"/>
      <c r="C150" s="140"/>
      <c r="D150" s="140"/>
      <c r="E150" s="140"/>
      <c r="F150" s="140"/>
      <c r="G150" s="140"/>
      <c r="H150" s="140"/>
      <c r="I150" s="140"/>
      <c r="J150" s="140"/>
      <c r="K150" s="140"/>
      <c r="L150" s="140"/>
      <c r="M150" s="140"/>
      <c r="N150" s="140"/>
      <c r="O150" s="140"/>
      <c r="P150" s="140"/>
      <c r="Q150" s="140"/>
      <c r="R150" s="140"/>
      <c r="S150" s="140"/>
      <c r="T150" s="140"/>
      <c r="U150" s="140"/>
      <c r="V150" s="140"/>
      <c r="W150" s="140"/>
      <c r="X150" s="140"/>
      <c r="Y150" s="140"/>
      <c r="Z150" s="140"/>
      <c r="AA150" s="140"/>
      <c r="AB150" s="140"/>
      <c r="AC150" s="140"/>
      <c r="AD150" s="140"/>
      <c r="AE150" s="141"/>
    </row>
    <row r="151" spans="1:31" s="81" customFormat="1" ht="24" x14ac:dyDescent="0.2">
      <c r="A151" s="147" t="s">
        <v>431</v>
      </c>
      <c r="B151" s="147" t="s">
        <v>382</v>
      </c>
      <c r="C151" s="136">
        <v>15352.941176470591</v>
      </c>
      <c r="D151" s="136">
        <v>15352.941176470591</v>
      </c>
      <c r="E151" s="136">
        <v>15352.941176470591</v>
      </c>
      <c r="F151" s="136">
        <v>15352.941176470589</v>
      </c>
      <c r="G151" s="136">
        <v>15352.941176470593</v>
      </c>
      <c r="H151" s="136">
        <v>15352.941176470589</v>
      </c>
      <c r="I151" s="136">
        <v>15352.941176470589</v>
      </c>
      <c r="J151" s="136">
        <v>15352.941176470589</v>
      </c>
      <c r="K151" s="136">
        <v>15352.941176470589</v>
      </c>
      <c r="L151" s="136">
        <v>15352.941176470591</v>
      </c>
      <c r="M151" s="136">
        <v>15352.941176470587</v>
      </c>
      <c r="N151" s="136">
        <v>15352.941176470591</v>
      </c>
      <c r="O151" s="136">
        <v>15352.941176470589</v>
      </c>
      <c r="P151" s="136">
        <v>15352.941176470589</v>
      </c>
      <c r="Q151" s="136">
        <v>15352.941176470589</v>
      </c>
      <c r="R151" s="136">
        <v>15352.941176470589</v>
      </c>
      <c r="S151" s="136">
        <v>15352.941176470589</v>
      </c>
      <c r="T151" s="136">
        <v>15352.941176470589</v>
      </c>
      <c r="U151" s="136">
        <v>15352.941176470589</v>
      </c>
      <c r="V151" s="136">
        <v>15352.941176470589</v>
      </c>
      <c r="W151" s="136">
        <v>15352.941176470587</v>
      </c>
      <c r="X151" s="136">
        <v>15352.941176470587</v>
      </c>
      <c r="Y151" s="136">
        <v>15352.941176470589</v>
      </c>
      <c r="Z151" s="136">
        <v>15352.941176470587</v>
      </c>
      <c r="AA151" s="136">
        <v>15352.941176470587</v>
      </c>
      <c r="AB151" s="136">
        <v>15352.941176470589</v>
      </c>
      <c r="AC151" s="136">
        <v>15352.941176470587</v>
      </c>
      <c r="AD151" s="136">
        <v>15352.941176470587</v>
      </c>
      <c r="AE151" s="136">
        <v>59.999999999999979</v>
      </c>
    </row>
    <row r="152" spans="1:31" s="81" customFormat="1" ht="12" x14ac:dyDescent="0.2">
      <c r="A152" s="148" t="s">
        <v>432</v>
      </c>
      <c r="B152" s="147" t="s">
        <v>382</v>
      </c>
      <c r="C152" s="136">
        <v>2870.8805236510161</v>
      </c>
      <c r="D152" s="136">
        <v>2870.8805236510161</v>
      </c>
      <c r="E152" s="136">
        <v>2870.8805236510166</v>
      </c>
      <c r="F152" s="136">
        <v>2870.8805236510166</v>
      </c>
      <c r="G152" s="136">
        <v>2870.8805236510166</v>
      </c>
      <c r="H152" s="136">
        <v>2870.8805236510166</v>
      </c>
      <c r="I152" s="136">
        <v>2870.8805236510166</v>
      </c>
      <c r="J152" s="136">
        <v>2870.880523651017</v>
      </c>
      <c r="K152" s="136">
        <v>2870.8805236510166</v>
      </c>
      <c r="L152" s="136">
        <v>2870.8805236510166</v>
      </c>
      <c r="M152" s="136">
        <v>2870.8805236510161</v>
      </c>
      <c r="N152" s="136">
        <v>2870.880523651017</v>
      </c>
      <c r="O152" s="136">
        <v>2870.8805236510157</v>
      </c>
      <c r="P152" s="136">
        <v>2870.8805236510166</v>
      </c>
      <c r="Q152" s="136">
        <v>2870.8805236510166</v>
      </c>
      <c r="R152" s="136">
        <v>2870.8805236510166</v>
      </c>
      <c r="S152" s="136">
        <v>2870.8805236510166</v>
      </c>
      <c r="T152" s="136">
        <v>2870.8805236510166</v>
      </c>
      <c r="U152" s="136">
        <v>2870.8805236510166</v>
      </c>
      <c r="V152" s="136">
        <v>2870.8805236510166</v>
      </c>
      <c r="W152" s="136">
        <v>2870.8805236510166</v>
      </c>
      <c r="X152" s="136">
        <v>2870.8805236510166</v>
      </c>
      <c r="Y152" s="136">
        <v>2870.880523651017</v>
      </c>
      <c r="Z152" s="136">
        <v>2870.8805236510166</v>
      </c>
      <c r="AA152" s="136">
        <v>2870.8805236510166</v>
      </c>
      <c r="AB152" s="136">
        <v>2870.880523651017</v>
      </c>
      <c r="AC152" s="136">
        <v>2870.8805236510166</v>
      </c>
      <c r="AD152" s="136">
        <v>2870.8805236510161</v>
      </c>
      <c r="AE152" s="136">
        <v>2870.8805236510166</v>
      </c>
    </row>
    <row r="153" spans="1:31" s="81" customFormat="1" ht="12" x14ac:dyDescent="0.2">
      <c r="A153" s="152" t="s">
        <v>433</v>
      </c>
      <c r="B153" s="147" t="s">
        <v>138</v>
      </c>
      <c r="C153" s="136" t="s">
        <v>130</v>
      </c>
      <c r="D153" s="136" t="s">
        <v>130</v>
      </c>
      <c r="E153" s="136" t="s">
        <v>130</v>
      </c>
      <c r="F153" s="136" t="s">
        <v>130</v>
      </c>
      <c r="G153" s="136" t="s">
        <v>130</v>
      </c>
      <c r="H153" s="136" t="s">
        <v>130</v>
      </c>
      <c r="I153" s="136" t="s">
        <v>130</v>
      </c>
      <c r="J153" s="136" t="s">
        <v>130</v>
      </c>
      <c r="K153" s="136" t="s">
        <v>130</v>
      </c>
      <c r="L153" s="136" t="s">
        <v>130</v>
      </c>
      <c r="M153" s="136" t="s">
        <v>130</v>
      </c>
      <c r="N153" s="136" t="s">
        <v>130</v>
      </c>
      <c r="O153" s="136" t="s">
        <v>130</v>
      </c>
      <c r="P153" s="136" t="s">
        <v>130</v>
      </c>
      <c r="Q153" s="136" t="s">
        <v>130</v>
      </c>
      <c r="R153" s="136" t="s">
        <v>130</v>
      </c>
      <c r="S153" s="136" t="s">
        <v>130</v>
      </c>
      <c r="T153" s="136" t="s">
        <v>130</v>
      </c>
      <c r="U153" s="136" t="s">
        <v>130</v>
      </c>
      <c r="V153" s="136" t="s">
        <v>130</v>
      </c>
      <c r="W153" s="136" t="s">
        <v>130</v>
      </c>
      <c r="X153" s="136" t="s">
        <v>130</v>
      </c>
      <c r="Y153" s="136" t="s">
        <v>130</v>
      </c>
      <c r="Z153" s="136" t="s">
        <v>130</v>
      </c>
      <c r="AA153" s="136" t="s">
        <v>130</v>
      </c>
      <c r="AB153" s="136" t="s">
        <v>130</v>
      </c>
      <c r="AC153" s="136" t="s">
        <v>130</v>
      </c>
      <c r="AD153" s="136" t="s">
        <v>130</v>
      </c>
      <c r="AE153" s="136" t="s">
        <v>130</v>
      </c>
    </row>
    <row r="154" spans="1:31" s="81" customFormat="1" ht="12" x14ac:dyDescent="0.2">
      <c r="A154" s="152" t="s">
        <v>434</v>
      </c>
      <c r="B154" s="147" t="s">
        <v>138</v>
      </c>
      <c r="C154" s="136" t="s">
        <v>130</v>
      </c>
      <c r="D154" s="136" t="s">
        <v>130</v>
      </c>
      <c r="E154" s="136" t="s">
        <v>130</v>
      </c>
      <c r="F154" s="136" t="s">
        <v>130</v>
      </c>
      <c r="G154" s="136" t="s">
        <v>130</v>
      </c>
      <c r="H154" s="136" t="s">
        <v>130</v>
      </c>
      <c r="I154" s="136" t="s">
        <v>130</v>
      </c>
      <c r="J154" s="136" t="s">
        <v>130</v>
      </c>
      <c r="K154" s="136" t="s">
        <v>130</v>
      </c>
      <c r="L154" s="136" t="s">
        <v>130</v>
      </c>
      <c r="M154" s="136" t="s">
        <v>130</v>
      </c>
      <c r="N154" s="136" t="s">
        <v>130</v>
      </c>
      <c r="O154" s="136" t="s">
        <v>130</v>
      </c>
      <c r="P154" s="136" t="s">
        <v>130</v>
      </c>
      <c r="Q154" s="136" t="s">
        <v>130</v>
      </c>
      <c r="R154" s="136" t="s">
        <v>130</v>
      </c>
      <c r="S154" s="136" t="s">
        <v>130</v>
      </c>
      <c r="T154" s="136" t="s">
        <v>130</v>
      </c>
      <c r="U154" s="136" t="s">
        <v>130</v>
      </c>
      <c r="V154" s="136" t="s">
        <v>130</v>
      </c>
      <c r="W154" s="136" t="s">
        <v>130</v>
      </c>
      <c r="X154" s="136" t="s">
        <v>130</v>
      </c>
      <c r="Y154" s="136" t="s">
        <v>130</v>
      </c>
      <c r="Z154" s="136" t="s">
        <v>130</v>
      </c>
      <c r="AA154" s="136" t="s">
        <v>130</v>
      </c>
      <c r="AB154" s="136" t="s">
        <v>130</v>
      </c>
      <c r="AC154" s="136" t="s">
        <v>130</v>
      </c>
      <c r="AD154" s="136" t="s">
        <v>130</v>
      </c>
      <c r="AE154" s="136" t="s">
        <v>130</v>
      </c>
    </row>
    <row r="155" spans="1:31" s="81" customFormat="1" ht="12" x14ac:dyDescent="0.2">
      <c r="A155" s="153" t="s">
        <v>381</v>
      </c>
      <c r="B155" s="189"/>
      <c r="C155" s="140"/>
      <c r="D155" s="140"/>
      <c r="E155" s="140"/>
      <c r="F155" s="140"/>
      <c r="G155" s="140"/>
      <c r="H155" s="140"/>
      <c r="I155" s="140"/>
      <c r="J155" s="140"/>
      <c r="K155" s="140"/>
      <c r="L155" s="140"/>
      <c r="M155" s="140"/>
      <c r="N155" s="140"/>
      <c r="O155" s="140"/>
      <c r="P155" s="140"/>
      <c r="Q155" s="140"/>
      <c r="R155" s="140"/>
      <c r="S155" s="140"/>
      <c r="T155" s="140"/>
      <c r="U155" s="140"/>
      <c r="V155" s="140"/>
      <c r="W155" s="140"/>
      <c r="X155" s="140"/>
      <c r="Y155" s="140"/>
      <c r="Z155" s="140"/>
      <c r="AA155" s="140"/>
      <c r="AB155" s="140"/>
      <c r="AC155" s="140"/>
      <c r="AD155" s="140"/>
      <c r="AE155" s="141"/>
    </row>
    <row r="156" spans="1:31" s="81" customFormat="1" ht="24" x14ac:dyDescent="0.2">
      <c r="A156" s="148" t="s">
        <v>435</v>
      </c>
      <c r="B156" s="148" t="s">
        <v>383</v>
      </c>
      <c r="C156" s="225">
        <v>6929075</v>
      </c>
      <c r="D156" s="225">
        <v>6929075</v>
      </c>
      <c r="E156" s="225">
        <v>6929075</v>
      </c>
      <c r="F156" s="225">
        <v>6929075</v>
      </c>
      <c r="G156" s="225">
        <v>6929075</v>
      </c>
      <c r="H156" s="225">
        <v>6929075</v>
      </c>
      <c r="I156" s="225">
        <v>6929075</v>
      </c>
      <c r="J156" s="225">
        <v>6929075</v>
      </c>
      <c r="K156" s="225">
        <v>6929075</v>
      </c>
      <c r="L156" s="225">
        <v>6929075</v>
      </c>
      <c r="M156" s="225">
        <v>6929075</v>
      </c>
      <c r="N156" s="225">
        <v>6929075</v>
      </c>
      <c r="O156" s="225">
        <v>6929075</v>
      </c>
      <c r="P156" s="225">
        <v>6929075</v>
      </c>
      <c r="Q156" s="225">
        <v>6929075</v>
      </c>
      <c r="R156" s="225">
        <v>6929075</v>
      </c>
      <c r="S156" s="225">
        <v>6929075</v>
      </c>
      <c r="T156" s="225">
        <v>6929075</v>
      </c>
      <c r="U156" s="225">
        <v>6929075</v>
      </c>
      <c r="V156" s="225">
        <v>6929075</v>
      </c>
      <c r="W156" s="225">
        <v>6929075</v>
      </c>
      <c r="X156" s="225">
        <v>6929075</v>
      </c>
      <c r="Y156" s="225">
        <v>6929075</v>
      </c>
      <c r="Z156" s="225">
        <v>6929075</v>
      </c>
      <c r="AA156" s="225">
        <v>6929075</v>
      </c>
      <c r="AB156" s="225">
        <v>6929075</v>
      </c>
      <c r="AC156" s="225">
        <v>6929075</v>
      </c>
      <c r="AD156" s="225">
        <v>6929075</v>
      </c>
      <c r="AE156" s="225">
        <v>2236413.333333333</v>
      </c>
    </row>
    <row r="157" spans="1:31" s="81" customFormat="1" ht="12" x14ac:dyDescent="0.2">
      <c r="A157" s="148" t="s">
        <v>436</v>
      </c>
      <c r="B157" s="148" t="s">
        <v>383</v>
      </c>
      <c r="C157" s="225">
        <v>50943.75</v>
      </c>
      <c r="D157" s="225">
        <v>50943.75</v>
      </c>
      <c r="E157" s="225">
        <v>50943.75</v>
      </c>
      <c r="F157" s="225">
        <v>50943.75</v>
      </c>
      <c r="G157" s="225">
        <v>50943.75</v>
      </c>
      <c r="H157" s="225">
        <v>50943.75</v>
      </c>
      <c r="I157" s="225">
        <v>50943.75</v>
      </c>
      <c r="J157" s="225">
        <v>50943.75</v>
      </c>
      <c r="K157" s="225">
        <v>50943.75</v>
      </c>
      <c r="L157" s="225">
        <v>50943.75</v>
      </c>
      <c r="M157" s="225">
        <v>50943.75</v>
      </c>
      <c r="N157" s="225">
        <v>50943.75</v>
      </c>
      <c r="O157" s="225">
        <v>50943.75</v>
      </c>
      <c r="P157" s="225">
        <v>50943.75</v>
      </c>
      <c r="Q157" s="225">
        <v>50943.75</v>
      </c>
      <c r="R157" s="225">
        <v>50943.75</v>
      </c>
      <c r="S157" s="225">
        <v>50943.75</v>
      </c>
      <c r="T157" s="225">
        <v>50943.75</v>
      </c>
      <c r="U157" s="225">
        <v>50943.75</v>
      </c>
      <c r="V157" s="225">
        <v>50943.750000000007</v>
      </c>
      <c r="W157" s="225">
        <v>50943.75</v>
      </c>
      <c r="X157" s="225">
        <v>50943.75</v>
      </c>
      <c r="Y157" s="225">
        <v>50943.75</v>
      </c>
      <c r="Z157" s="225">
        <v>50943.75</v>
      </c>
      <c r="AA157" s="225">
        <v>50943.75</v>
      </c>
      <c r="AB157" s="225">
        <v>50943.75</v>
      </c>
      <c r="AC157" s="225">
        <v>50943.75</v>
      </c>
      <c r="AD157" s="225">
        <v>50943.75</v>
      </c>
      <c r="AE157" s="225">
        <v>54286.666666666664</v>
      </c>
    </row>
    <row r="158" spans="1:31" s="81" customFormat="1" ht="12" x14ac:dyDescent="0.2">
      <c r="A158" s="148" t="s">
        <v>437</v>
      </c>
      <c r="B158" s="148" t="s">
        <v>138</v>
      </c>
      <c r="C158" s="136" t="s">
        <v>130</v>
      </c>
      <c r="D158" s="136" t="s">
        <v>130</v>
      </c>
      <c r="E158" s="136" t="s">
        <v>130</v>
      </c>
      <c r="F158" s="136" t="s">
        <v>130</v>
      </c>
      <c r="G158" s="136" t="s">
        <v>130</v>
      </c>
      <c r="H158" s="136" t="s">
        <v>130</v>
      </c>
      <c r="I158" s="136" t="s">
        <v>130</v>
      </c>
      <c r="J158" s="136" t="s">
        <v>130</v>
      </c>
      <c r="K158" s="136" t="s">
        <v>130</v>
      </c>
      <c r="L158" s="136" t="s">
        <v>130</v>
      </c>
      <c r="M158" s="136" t="s">
        <v>130</v>
      </c>
      <c r="N158" s="136" t="s">
        <v>130</v>
      </c>
      <c r="O158" s="136" t="s">
        <v>130</v>
      </c>
      <c r="P158" s="136" t="s">
        <v>130</v>
      </c>
      <c r="Q158" s="136" t="s">
        <v>130</v>
      </c>
      <c r="R158" s="136" t="s">
        <v>130</v>
      </c>
      <c r="S158" s="136" t="s">
        <v>130</v>
      </c>
      <c r="T158" s="136" t="s">
        <v>130</v>
      </c>
      <c r="U158" s="136" t="s">
        <v>130</v>
      </c>
      <c r="V158" s="136" t="s">
        <v>130</v>
      </c>
      <c r="W158" s="136" t="s">
        <v>130</v>
      </c>
      <c r="X158" s="136" t="s">
        <v>130</v>
      </c>
      <c r="Y158" s="136" t="s">
        <v>130</v>
      </c>
      <c r="Z158" s="136" t="s">
        <v>130</v>
      </c>
      <c r="AA158" s="136" t="s">
        <v>130</v>
      </c>
      <c r="AB158" s="136" t="s">
        <v>130</v>
      </c>
      <c r="AC158" s="136" t="s">
        <v>130</v>
      </c>
      <c r="AD158" s="136" t="s">
        <v>130</v>
      </c>
      <c r="AE158" s="136" t="s">
        <v>130</v>
      </c>
    </row>
    <row r="159" spans="1:31" s="81" customFormat="1" ht="12" x14ac:dyDescent="0.2">
      <c r="A159" s="148" t="s">
        <v>438</v>
      </c>
      <c r="B159" s="148" t="s">
        <v>138</v>
      </c>
      <c r="C159" s="136" t="s">
        <v>130</v>
      </c>
      <c r="D159" s="136" t="s">
        <v>130</v>
      </c>
      <c r="E159" s="136" t="s">
        <v>130</v>
      </c>
      <c r="F159" s="136" t="s">
        <v>130</v>
      </c>
      <c r="G159" s="136" t="s">
        <v>130</v>
      </c>
      <c r="H159" s="136" t="s">
        <v>130</v>
      </c>
      <c r="I159" s="136" t="s">
        <v>130</v>
      </c>
      <c r="J159" s="136" t="s">
        <v>130</v>
      </c>
      <c r="K159" s="136" t="s">
        <v>130</v>
      </c>
      <c r="L159" s="136" t="s">
        <v>130</v>
      </c>
      <c r="M159" s="136" t="s">
        <v>130</v>
      </c>
      <c r="N159" s="136" t="s">
        <v>130</v>
      </c>
      <c r="O159" s="136" t="s">
        <v>130</v>
      </c>
      <c r="P159" s="136" t="s">
        <v>130</v>
      </c>
      <c r="Q159" s="136" t="s">
        <v>130</v>
      </c>
      <c r="R159" s="136" t="s">
        <v>130</v>
      </c>
      <c r="S159" s="136" t="s">
        <v>130</v>
      </c>
      <c r="T159" s="136" t="s">
        <v>130</v>
      </c>
      <c r="U159" s="136" t="s">
        <v>130</v>
      </c>
      <c r="V159" s="136" t="s">
        <v>130</v>
      </c>
      <c r="W159" s="136" t="s">
        <v>130</v>
      </c>
      <c r="X159" s="136" t="s">
        <v>130</v>
      </c>
      <c r="Y159" s="136" t="s">
        <v>130</v>
      </c>
      <c r="Z159" s="136" t="s">
        <v>130</v>
      </c>
      <c r="AA159" s="136" t="s">
        <v>130</v>
      </c>
      <c r="AB159" s="136" t="s">
        <v>130</v>
      </c>
      <c r="AC159" s="136" t="s">
        <v>130</v>
      </c>
      <c r="AD159" s="136" t="s">
        <v>130</v>
      </c>
      <c r="AE159" s="136" t="s">
        <v>130</v>
      </c>
    </row>
    <row r="160" spans="1:31" s="81" customFormat="1" ht="24" x14ac:dyDescent="0.2">
      <c r="A160" s="148" t="s">
        <v>439</v>
      </c>
      <c r="B160" s="148" t="s">
        <v>383</v>
      </c>
      <c r="C160" s="225">
        <v>22900</v>
      </c>
      <c r="D160" s="225">
        <v>22900</v>
      </c>
      <c r="E160" s="225">
        <v>22900</v>
      </c>
      <c r="F160" s="225">
        <v>22900</v>
      </c>
      <c r="G160" s="225">
        <v>22900</v>
      </c>
      <c r="H160" s="225">
        <v>22900</v>
      </c>
      <c r="I160" s="225">
        <v>22900</v>
      </c>
      <c r="J160" s="225">
        <v>22900</v>
      </c>
      <c r="K160" s="225">
        <v>22900</v>
      </c>
      <c r="L160" s="225">
        <v>22900</v>
      </c>
      <c r="M160" s="225">
        <v>22900</v>
      </c>
      <c r="N160" s="225">
        <v>22900</v>
      </c>
      <c r="O160" s="225">
        <v>22900</v>
      </c>
      <c r="P160" s="225">
        <v>22900</v>
      </c>
      <c r="Q160" s="225">
        <v>22900</v>
      </c>
      <c r="R160" s="225">
        <v>22900</v>
      </c>
      <c r="S160" s="225">
        <v>22900</v>
      </c>
      <c r="T160" s="225">
        <v>22900</v>
      </c>
      <c r="U160" s="225">
        <v>22900</v>
      </c>
      <c r="V160" s="225">
        <v>22900</v>
      </c>
      <c r="W160" s="225">
        <v>22900</v>
      </c>
      <c r="X160" s="225">
        <v>22900</v>
      </c>
      <c r="Y160" s="225">
        <v>22900</v>
      </c>
      <c r="Z160" s="225">
        <v>22900</v>
      </c>
      <c r="AA160" s="225">
        <v>22900</v>
      </c>
      <c r="AB160" s="225">
        <v>22900</v>
      </c>
      <c r="AC160" s="225">
        <v>48967500</v>
      </c>
      <c r="AD160" s="225">
        <v>138989600</v>
      </c>
      <c r="AE160" s="225">
        <v>68488900</v>
      </c>
    </row>
    <row r="161" spans="1:31" s="81" customFormat="1" ht="12" x14ac:dyDescent="0.2">
      <c r="A161" s="148" t="s">
        <v>440</v>
      </c>
      <c r="B161" s="148" t="s">
        <v>383</v>
      </c>
      <c r="C161" s="136">
        <v>0</v>
      </c>
      <c r="D161" s="136">
        <v>0</v>
      </c>
      <c r="E161" s="136">
        <v>0</v>
      </c>
      <c r="F161" s="136">
        <v>0</v>
      </c>
      <c r="G161" s="136">
        <v>0</v>
      </c>
      <c r="H161" s="136">
        <v>0</v>
      </c>
      <c r="I161" s="136">
        <v>0</v>
      </c>
      <c r="J161" s="136">
        <v>0</v>
      </c>
      <c r="K161" s="136">
        <v>0</v>
      </c>
      <c r="L161" s="136">
        <v>0</v>
      </c>
      <c r="M161" s="136">
        <v>0</v>
      </c>
      <c r="N161" s="136">
        <v>0</v>
      </c>
      <c r="O161" s="136">
        <v>0</v>
      </c>
      <c r="P161" s="136">
        <v>0</v>
      </c>
      <c r="Q161" s="136">
        <v>0</v>
      </c>
      <c r="R161" s="136">
        <v>0</v>
      </c>
      <c r="S161" s="136">
        <v>0</v>
      </c>
      <c r="T161" s="136">
        <v>0</v>
      </c>
      <c r="U161" s="136">
        <v>0</v>
      </c>
      <c r="V161" s="136">
        <v>0</v>
      </c>
      <c r="W161" s="136">
        <v>0</v>
      </c>
      <c r="X161" s="136">
        <v>0</v>
      </c>
      <c r="Y161" s="136">
        <v>0</v>
      </c>
      <c r="Z161" s="136">
        <v>0</v>
      </c>
      <c r="AA161" s="136">
        <v>0</v>
      </c>
      <c r="AB161" s="136">
        <v>0</v>
      </c>
      <c r="AC161" s="136">
        <v>750</v>
      </c>
      <c r="AD161" s="136">
        <v>0</v>
      </c>
      <c r="AE161" s="136">
        <v>25</v>
      </c>
    </row>
    <row r="162" spans="1:31" s="81" customFormat="1" ht="12" x14ac:dyDescent="0.2">
      <c r="A162" s="148" t="s">
        <v>441</v>
      </c>
      <c r="B162" s="148" t="s">
        <v>138</v>
      </c>
      <c r="C162" s="136" t="s">
        <v>130</v>
      </c>
      <c r="D162" s="136" t="s">
        <v>130</v>
      </c>
      <c r="E162" s="136" t="s">
        <v>130</v>
      </c>
      <c r="F162" s="136" t="s">
        <v>130</v>
      </c>
      <c r="G162" s="136" t="s">
        <v>130</v>
      </c>
      <c r="H162" s="136" t="s">
        <v>130</v>
      </c>
      <c r="I162" s="136" t="s">
        <v>130</v>
      </c>
      <c r="J162" s="136" t="s">
        <v>130</v>
      </c>
      <c r="K162" s="136" t="s">
        <v>130</v>
      </c>
      <c r="L162" s="136" t="s">
        <v>130</v>
      </c>
      <c r="M162" s="136" t="s">
        <v>130</v>
      </c>
      <c r="N162" s="136" t="s">
        <v>130</v>
      </c>
      <c r="O162" s="136" t="s">
        <v>130</v>
      </c>
      <c r="P162" s="136" t="s">
        <v>130</v>
      </c>
      <c r="Q162" s="136" t="s">
        <v>130</v>
      </c>
      <c r="R162" s="136" t="s">
        <v>130</v>
      </c>
      <c r="S162" s="136" t="s">
        <v>130</v>
      </c>
      <c r="T162" s="136" t="s">
        <v>130</v>
      </c>
      <c r="U162" s="136" t="s">
        <v>130</v>
      </c>
      <c r="V162" s="136" t="s">
        <v>130</v>
      </c>
      <c r="W162" s="136" t="s">
        <v>130</v>
      </c>
      <c r="X162" s="136" t="s">
        <v>130</v>
      </c>
      <c r="Y162" s="136" t="s">
        <v>130</v>
      </c>
      <c r="Z162" s="136" t="s">
        <v>130</v>
      </c>
      <c r="AA162" s="136" t="s">
        <v>130</v>
      </c>
      <c r="AB162" s="136" t="s">
        <v>130</v>
      </c>
      <c r="AC162" s="136" t="s">
        <v>130</v>
      </c>
      <c r="AD162" s="136" t="s">
        <v>130</v>
      </c>
      <c r="AE162" s="136" t="s">
        <v>130</v>
      </c>
    </row>
    <row r="163" spans="1:31" s="81" customFormat="1" ht="12" x14ac:dyDescent="0.2">
      <c r="A163" s="148" t="s">
        <v>442</v>
      </c>
      <c r="B163" s="148" t="s">
        <v>138</v>
      </c>
      <c r="C163" s="136" t="s">
        <v>130</v>
      </c>
      <c r="D163" s="136" t="s">
        <v>130</v>
      </c>
      <c r="E163" s="136" t="s">
        <v>130</v>
      </c>
      <c r="F163" s="136" t="s">
        <v>130</v>
      </c>
      <c r="G163" s="136" t="s">
        <v>130</v>
      </c>
      <c r="H163" s="136" t="s">
        <v>130</v>
      </c>
      <c r="I163" s="136" t="s">
        <v>130</v>
      </c>
      <c r="J163" s="136" t="s">
        <v>130</v>
      </c>
      <c r="K163" s="136" t="s">
        <v>130</v>
      </c>
      <c r="L163" s="136" t="s">
        <v>130</v>
      </c>
      <c r="M163" s="136" t="s">
        <v>130</v>
      </c>
      <c r="N163" s="136" t="s">
        <v>130</v>
      </c>
      <c r="O163" s="136" t="s">
        <v>130</v>
      </c>
      <c r="P163" s="136" t="s">
        <v>130</v>
      </c>
      <c r="Q163" s="136" t="s">
        <v>130</v>
      </c>
      <c r="R163" s="136" t="s">
        <v>130</v>
      </c>
      <c r="S163" s="136" t="s">
        <v>130</v>
      </c>
      <c r="T163" s="136" t="s">
        <v>130</v>
      </c>
      <c r="U163" s="136" t="s">
        <v>130</v>
      </c>
      <c r="V163" s="136" t="s">
        <v>130</v>
      </c>
      <c r="W163" s="136" t="s">
        <v>130</v>
      </c>
      <c r="X163" s="136" t="s">
        <v>130</v>
      </c>
      <c r="Y163" s="136" t="s">
        <v>130</v>
      </c>
      <c r="Z163" s="136" t="s">
        <v>130</v>
      </c>
      <c r="AA163" s="136" t="s">
        <v>130</v>
      </c>
      <c r="AB163" s="136" t="s">
        <v>130</v>
      </c>
      <c r="AC163" s="136" t="s">
        <v>130</v>
      </c>
      <c r="AD163" s="136" t="s">
        <v>130</v>
      </c>
      <c r="AE163" s="136" t="s">
        <v>130</v>
      </c>
    </row>
    <row r="164" spans="1:31" s="81" customFormat="1" ht="12.75" x14ac:dyDescent="0.2">
      <c r="A164" s="208" t="s">
        <v>66</v>
      </c>
      <c r="B164" s="209"/>
      <c r="C164" s="210"/>
      <c r="D164" s="210"/>
      <c r="E164" s="210"/>
      <c r="F164" s="210"/>
      <c r="G164" s="210"/>
      <c r="H164" s="210"/>
      <c r="I164" s="210"/>
      <c r="J164" s="210"/>
      <c r="K164" s="210"/>
      <c r="L164" s="210"/>
      <c r="M164" s="210"/>
      <c r="N164" s="210"/>
      <c r="O164" s="210"/>
      <c r="P164" s="210"/>
      <c r="Q164" s="210"/>
      <c r="R164" s="210"/>
      <c r="S164" s="210"/>
      <c r="T164" s="210"/>
      <c r="U164" s="210"/>
      <c r="V164" s="210"/>
      <c r="W164" s="210"/>
      <c r="X164" s="210"/>
      <c r="Y164" s="210"/>
      <c r="Z164" s="210"/>
      <c r="AA164" s="210"/>
      <c r="AB164" s="210"/>
      <c r="AC164" s="210"/>
      <c r="AD164" s="210"/>
      <c r="AE164" s="211"/>
    </row>
    <row r="165" spans="1:31" s="81" customFormat="1" ht="12" x14ac:dyDescent="0.2">
      <c r="A165" s="153" t="s">
        <v>18</v>
      </c>
      <c r="B165" s="189"/>
      <c r="C165" s="140"/>
      <c r="D165" s="140"/>
      <c r="E165" s="140"/>
      <c r="F165" s="140"/>
      <c r="G165" s="140"/>
      <c r="H165" s="140"/>
      <c r="I165" s="140"/>
      <c r="J165" s="140"/>
      <c r="K165" s="140"/>
      <c r="L165" s="140"/>
      <c r="M165" s="140"/>
      <c r="N165" s="140"/>
      <c r="O165" s="140"/>
      <c r="P165" s="140"/>
      <c r="Q165" s="140"/>
      <c r="R165" s="140"/>
      <c r="S165" s="140"/>
      <c r="T165" s="140"/>
      <c r="U165" s="140"/>
      <c r="V165" s="140"/>
      <c r="W165" s="140"/>
      <c r="X165" s="140"/>
      <c r="Y165" s="140"/>
      <c r="Z165" s="140"/>
      <c r="AA165" s="140"/>
      <c r="AB165" s="140"/>
      <c r="AC165" s="140"/>
      <c r="AD165" s="140"/>
      <c r="AE165" s="141"/>
    </row>
    <row r="166" spans="1:31" s="81" customFormat="1" ht="12" x14ac:dyDescent="0.2">
      <c r="A166" s="147" t="s">
        <v>443</v>
      </c>
      <c r="B166" s="147" t="s">
        <v>129</v>
      </c>
      <c r="C166" s="136">
        <v>135.36130085653105</v>
      </c>
      <c r="D166" s="136">
        <v>135.36130085653102</v>
      </c>
      <c r="E166" s="136">
        <v>135.36130085653105</v>
      </c>
      <c r="F166" s="136">
        <v>130.03037668455843</v>
      </c>
      <c r="G166" s="136">
        <v>124.69945251258579</v>
      </c>
      <c r="H166" s="136">
        <v>119.36852834061317</v>
      </c>
      <c r="I166" s="136">
        <v>114.03760416864051</v>
      </c>
      <c r="J166" s="136">
        <v>108.70667999666786</v>
      </c>
      <c r="K166" s="136">
        <v>103.37575582469528</v>
      </c>
      <c r="L166" s="136">
        <v>98.044831652722578</v>
      </c>
      <c r="M166" s="136">
        <v>92.713907480749967</v>
      </c>
      <c r="N166" s="136">
        <v>87.382983308777327</v>
      </c>
      <c r="O166" s="136">
        <v>82.052059136804701</v>
      </c>
      <c r="P166" s="136">
        <v>76.721134964832046</v>
      </c>
      <c r="Q166" s="136">
        <v>71.390210792859421</v>
      </c>
      <c r="R166" s="136">
        <v>66.05928662088678</v>
      </c>
      <c r="S166" s="136">
        <v>60.728362448914154</v>
      </c>
      <c r="T166" s="136">
        <v>55.3974382769415</v>
      </c>
      <c r="U166" s="136">
        <v>50.066514104968874</v>
      </c>
      <c r="V166" s="136">
        <v>44.735589932996234</v>
      </c>
      <c r="W166" s="136">
        <v>39.404665761023601</v>
      </c>
      <c r="X166" s="136">
        <v>34.073741589050961</v>
      </c>
      <c r="Y166" s="136">
        <v>34.073741589050961</v>
      </c>
      <c r="Z166" s="136">
        <v>34.073741589050968</v>
      </c>
      <c r="AA166" s="136">
        <v>34.073741589050961</v>
      </c>
      <c r="AB166" s="136">
        <v>34.073741589050961</v>
      </c>
      <c r="AC166" s="136">
        <v>34.073741589050968</v>
      </c>
      <c r="AD166" s="136">
        <v>34.073741589050968</v>
      </c>
      <c r="AE166" s="136">
        <v>34.073741589050968</v>
      </c>
    </row>
    <row r="167" spans="1:31" s="81" customFormat="1" ht="12" x14ac:dyDescent="0.2">
      <c r="A167" s="148" t="s">
        <v>444</v>
      </c>
      <c r="B167" s="148" t="s">
        <v>129</v>
      </c>
      <c r="C167" s="137">
        <v>62.486163555428746</v>
      </c>
      <c r="D167" s="137">
        <v>62.486163555428739</v>
      </c>
      <c r="E167" s="137">
        <v>62.486163555428739</v>
      </c>
      <c r="F167" s="137">
        <v>60.532165496108739</v>
      </c>
      <c r="G167" s="137">
        <v>58.578167436788767</v>
      </c>
      <c r="H167" s="137">
        <v>56.624169377468782</v>
      </c>
      <c r="I167" s="137">
        <v>54.67017131814881</v>
      </c>
      <c r="J167" s="137">
        <v>52.716173258828796</v>
      </c>
      <c r="K167" s="137">
        <v>50.762175199508832</v>
      </c>
      <c r="L167" s="137">
        <v>48.808177140188832</v>
      </c>
      <c r="M167" s="137">
        <v>46.854179080868846</v>
      </c>
      <c r="N167" s="137">
        <v>44.900181021548853</v>
      </c>
      <c r="O167" s="137">
        <v>42.946182962228868</v>
      </c>
      <c r="P167" s="137">
        <v>40.992184902908882</v>
      </c>
      <c r="Q167" s="137">
        <v>39.038186843588896</v>
      </c>
      <c r="R167" s="137">
        <v>37.084188784268896</v>
      </c>
      <c r="S167" s="137">
        <v>35.130190724948918</v>
      </c>
      <c r="T167" s="137">
        <v>33.176192665628925</v>
      </c>
      <c r="U167" s="137">
        <v>31.222194606308943</v>
      </c>
      <c r="V167" s="137">
        <v>29.268196546988953</v>
      </c>
      <c r="W167" s="137">
        <v>27.314198487668964</v>
      </c>
      <c r="X167" s="137">
        <v>25.360200428348985</v>
      </c>
      <c r="Y167" s="137">
        <v>25.360200428348989</v>
      </c>
      <c r="Z167" s="137">
        <v>25.360200428348982</v>
      </c>
      <c r="AA167" s="137">
        <v>25.360200428348982</v>
      </c>
      <c r="AB167" s="137">
        <v>25.360200428348982</v>
      </c>
      <c r="AC167" s="137">
        <v>25.360200428348982</v>
      </c>
      <c r="AD167" s="137">
        <v>25.360200428348985</v>
      </c>
      <c r="AE167" s="137">
        <v>25.360200428348978</v>
      </c>
    </row>
    <row r="168" spans="1:31" s="81" customFormat="1" ht="12" x14ac:dyDescent="0.2">
      <c r="A168" s="148" t="s">
        <v>445</v>
      </c>
      <c r="B168" s="148" t="s">
        <v>129</v>
      </c>
      <c r="C168" s="137">
        <v>1.7391713389796102</v>
      </c>
      <c r="D168" s="137">
        <v>1.7391713389796104</v>
      </c>
      <c r="E168" s="137">
        <v>1.7391713389796102</v>
      </c>
      <c r="F168" s="137">
        <v>1.7975624824416672</v>
      </c>
      <c r="G168" s="137">
        <v>1.8559536259037241</v>
      </c>
      <c r="H168" s="137">
        <v>1.9143447693657809</v>
      </c>
      <c r="I168" s="137">
        <v>1.9727359128278381</v>
      </c>
      <c r="J168" s="137">
        <v>2.0311270562898951</v>
      </c>
      <c r="K168" s="137">
        <v>2.0895181997519514</v>
      </c>
      <c r="L168" s="137">
        <v>2.1479093432140086</v>
      </c>
      <c r="M168" s="137">
        <v>2.2063004866760654</v>
      </c>
      <c r="N168" s="137">
        <v>2.2646916301381221</v>
      </c>
      <c r="O168" s="137">
        <v>2.3230827736001793</v>
      </c>
      <c r="P168" s="137">
        <v>2.3814739170622361</v>
      </c>
      <c r="Q168" s="137">
        <v>2.4398650605242933</v>
      </c>
      <c r="R168" s="137">
        <v>2.4982562039863496</v>
      </c>
      <c r="S168" s="137">
        <v>2.5566473474484068</v>
      </c>
      <c r="T168" s="137">
        <v>2.6150384909104636</v>
      </c>
      <c r="U168" s="137">
        <v>2.6734296343725203</v>
      </c>
      <c r="V168" s="137">
        <v>2.7318207778345767</v>
      </c>
      <c r="W168" s="137">
        <v>2.7902119212966343</v>
      </c>
      <c r="X168" s="137">
        <v>2.8486030647586906</v>
      </c>
      <c r="Y168" s="137">
        <v>2.8486030647586906</v>
      </c>
      <c r="Z168" s="137">
        <v>2.8486030647586915</v>
      </c>
      <c r="AA168" s="137">
        <v>2.8486030647586915</v>
      </c>
      <c r="AB168" s="137">
        <v>2.8486030647586906</v>
      </c>
      <c r="AC168" s="137">
        <v>2.8486030647586911</v>
      </c>
      <c r="AD168" s="137">
        <v>2.8486030647586906</v>
      </c>
      <c r="AE168" s="137">
        <v>2.8486030647586902</v>
      </c>
    </row>
    <row r="169" spans="1:31" s="81" customFormat="1" ht="12" x14ac:dyDescent="0.2">
      <c r="A169" s="148" t="s">
        <v>446</v>
      </c>
      <c r="B169" s="148" t="s">
        <v>129</v>
      </c>
      <c r="C169" s="137">
        <v>5.6197339400428259</v>
      </c>
      <c r="D169" s="137">
        <v>5.6197339400428259</v>
      </c>
      <c r="E169" s="137">
        <v>5.6197339400428268</v>
      </c>
      <c r="F169" s="137">
        <v>5.3686616307431869</v>
      </c>
      <c r="G169" s="137">
        <v>5.1175893214435471</v>
      </c>
      <c r="H169" s="137">
        <v>4.8665170121439081</v>
      </c>
      <c r="I169" s="137">
        <v>4.6154447028442691</v>
      </c>
      <c r="J169" s="137">
        <v>4.3643723935446292</v>
      </c>
      <c r="K169" s="137">
        <v>4.1133000842449885</v>
      </c>
      <c r="L169" s="137">
        <v>3.86222777494535</v>
      </c>
      <c r="M169" s="137">
        <v>3.6111554656457092</v>
      </c>
      <c r="N169" s="137">
        <v>3.3600831563460698</v>
      </c>
      <c r="O169" s="137">
        <v>3.1090108470464304</v>
      </c>
      <c r="P169" s="137">
        <v>2.857938537746791</v>
      </c>
      <c r="Q169" s="137">
        <v>2.6068662284471511</v>
      </c>
      <c r="R169" s="137">
        <v>2.3557939191475112</v>
      </c>
      <c r="S169" s="137">
        <v>2.1047216098478723</v>
      </c>
      <c r="T169" s="137">
        <v>1.8536493005482324</v>
      </c>
      <c r="U169" s="137">
        <v>1.602576991248593</v>
      </c>
      <c r="V169" s="137">
        <v>1.3515046819489529</v>
      </c>
      <c r="W169" s="137">
        <v>1.1004323726493133</v>
      </c>
      <c r="X169" s="137">
        <v>0.84936006334967407</v>
      </c>
      <c r="Y169" s="137">
        <v>0.84936006334967395</v>
      </c>
      <c r="Z169" s="137">
        <v>0.84936006334967395</v>
      </c>
      <c r="AA169" s="137">
        <v>0.84936006334967407</v>
      </c>
      <c r="AB169" s="137">
        <v>0.84936006334967395</v>
      </c>
      <c r="AC169" s="137">
        <v>0.84936006334967384</v>
      </c>
      <c r="AD169" s="137">
        <v>0.84936006334967395</v>
      </c>
      <c r="AE169" s="137">
        <v>0.84936006334967407</v>
      </c>
    </row>
    <row r="170" spans="1:31" s="81" customFormat="1" ht="12" x14ac:dyDescent="0.2">
      <c r="A170" s="148" t="s">
        <v>447</v>
      </c>
      <c r="B170" s="148" t="s">
        <v>143</v>
      </c>
      <c r="C170" s="137">
        <v>0.96446637434961968</v>
      </c>
      <c r="D170" s="137">
        <v>0.96446637434961979</v>
      </c>
      <c r="E170" s="137">
        <v>0.96446637434961957</v>
      </c>
      <c r="F170" s="137">
        <v>0.93615416238723859</v>
      </c>
      <c r="G170" s="137">
        <v>0.90784195042485738</v>
      </c>
      <c r="H170" s="137">
        <v>0.87952973846247662</v>
      </c>
      <c r="I170" s="137">
        <v>0.85121752650009541</v>
      </c>
      <c r="J170" s="137">
        <v>0.82290531453771443</v>
      </c>
      <c r="K170" s="137">
        <v>0.79459310257533344</v>
      </c>
      <c r="L170" s="137">
        <v>0.76628089061295224</v>
      </c>
      <c r="M170" s="137">
        <v>0.73796867865057114</v>
      </c>
      <c r="N170" s="137">
        <v>0.70965646668819005</v>
      </c>
      <c r="O170" s="137">
        <v>0.68134425472580917</v>
      </c>
      <c r="P170" s="137">
        <v>0.65303204276342774</v>
      </c>
      <c r="Q170" s="137">
        <v>0.62471983080104676</v>
      </c>
      <c r="R170" s="137">
        <v>0.59640761883866578</v>
      </c>
      <c r="S170" s="137">
        <v>0.56809540687628468</v>
      </c>
      <c r="T170" s="137">
        <v>0.53978319491390381</v>
      </c>
      <c r="U170" s="137">
        <v>0.5114709829515226</v>
      </c>
      <c r="V170" s="137">
        <v>0.4831587709891414</v>
      </c>
      <c r="W170" s="137">
        <v>0.45484655902676052</v>
      </c>
      <c r="X170" s="137">
        <v>0.42653434706437937</v>
      </c>
      <c r="Y170" s="137">
        <v>0.42653434706437932</v>
      </c>
      <c r="Z170" s="137">
        <v>0.42653434706437932</v>
      </c>
      <c r="AA170" s="137">
        <v>0.42653434706437943</v>
      </c>
      <c r="AB170" s="137">
        <v>0.42653434706437937</v>
      </c>
      <c r="AC170" s="137">
        <v>0.42653434706437937</v>
      </c>
      <c r="AD170" s="137">
        <v>0.42653434706437943</v>
      </c>
      <c r="AE170" s="137">
        <v>0.42653434706437943</v>
      </c>
    </row>
    <row r="171" spans="1:31" s="81" customFormat="1" ht="12" x14ac:dyDescent="0.2">
      <c r="A171" s="148" t="s">
        <v>448</v>
      </c>
      <c r="B171" s="148" t="s">
        <v>143</v>
      </c>
      <c r="C171" s="137">
        <v>0.10008669838884363</v>
      </c>
      <c r="D171" s="137">
        <v>0.10008669838884363</v>
      </c>
      <c r="E171" s="137">
        <v>0.10008669838884363</v>
      </c>
      <c r="F171" s="137">
        <v>9.6826164705839005E-2</v>
      </c>
      <c r="G171" s="137">
        <v>9.3565631022834383E-2</v>
      </c>
      <c r="H171" s="137">
        <v>9.030509733982979E-2</v>
      </c>
      <c r="I171" s="137">
        <v>8.7044563656825169E-2</v>
      </c>
      <c r="J171" s="137">
        <v>8.3784029973820548E-2</v>
      </c>
      <c r="K171" s="137">
        <v>8.0523496290815941E-2</v>
      </c>
      <c r="L171" s="137">
        <v>7.7262962607811334E-2</v>
      </c>
      <c r="M171" s="137">
        <v>7.4002428924806712E-2</v>
      </c>
      <c r="N171" s="137">
        <v>7.0741895241802091E-2</v>
      </c>
      <c r="O171" s="137">
        <v>6.7481361558797484E-2</v>
      </c>
      <c r="P171" s="137">
        <v>6.4220827875792877E-2</v>
      </c>
      <c r="Q171" s="137">
        <v>6.0960294192788256E-2</v>
      </c>
      <c r="R171" s="137">
        <v>5.7699760509783649E-2</v>
      </c>
      <c r="S171" s="137">
        <v>5.4439226826779027E-2</v>
      </c>
      <c r="T171" s="137">
        <v>5.1178693143774434E-2</v>
      </c>
      <c r="U171" s="204">
        <v>4.7918159460769813E-2</v>
      </c>
      <c r="V171" s="204">
        <v>4.4657625777765199E-2</v>
      </c>
      <c r="W171" s="204">
        <v>4.1397092094760585E-2</v>
      </c>
      <c r="X171" s="204">
        <v>3.8136558411755977E-2</v>
      </c>
      <c r="Y171" s="204">
        <v>3.8136558411755971E-2</v>
      </c>
      <c r="Z171" s="204">
        <v>3.8136558411755971E-2</v>
      </c>
      <c r="AA171" s="204">
        <v>3.8136558411755977E-2</v>
      </c>
      <c r="AB171" s="204">
        <v>3.8136558411755977E-2</v>
      </c>
      <c r="AC171" s="204">
        <v>3.8136558411755984E-2</v>
      </c>
      <c r="AD171" s="204">
        <v>3.8136558411755971E-2</v>
      </c>
      <c r="AE171" s="204">
        <v>3.8136558411755977E-2</v>
      </c>
    </row>
    <row r="172" spans="1:31" s="81" customFormat="1" ht="12" x14ac:dyDescent="0.2">
      <c r="A172" s="148" t="s">
        <v>449</v>
      </c>
      <c r="B172" s="148" t="s">
        <v>143</v>
      </c>
      <c r="C172" s="204">
        <v>5.2727599626561953E-3</v>
      </c>
      <c r="D172" s="204">
        <v>5.2727599626561953E-3</v>
      </c>
      <c r="E172" s="204">
        <v>5.2727599626561953E-3</v>
      </c>
      <c r="F172" s="204">
        <v>5.4027936159462119E-3</v>
      </c>
      <c r="G172" s="204">
        <v>5.5328272692362276E-3</v>
      </c>
      <c r="H172" s="204">
        <v>5.6628609225262451E-3</v>
      </c>
      <c r="I172" s="204">
        <v>5.7928945758162643E-3</v>
      </c>
      <c r="J172" s="204">
        <v>5.92292822910628E-3</v>
      </c>
      <c r="K172" s="204">
        <v>6.0529618823962957E-3</v>
      </c>
      <c r="L172" s="204">
        <v>6.182995535686314E-3</v>
      </c>
      <c r="M172" s="204">
        <v>6.3130291889763298E-3</v>
      </c>
      <c r="N172" s="204">
        <v>6.4430628422663472E-3</v>
      </c>
      <c r="O172" s="204">
        <v>6.5730964955563647E-3</v>
      </c>
      <c r="P172" s="204">
        <v>6.7031301488463813E-3</v>
      </c>
      <c r="Q172" s="204">
        <v>6.8331638021363987E-3</v>
      </c>
      <c r="R172" s="204">
        <v>6.9631974554264136E-3</v>
      </c>
      <c r="S172" s="204">
        <v>7.093231108716431E-3</v>
      </c>
      <c r="T172" s="204">
        <v>7.2232647620064485E-3</v>
      </c>
      <c r="U172" s="204">
        <v>7.3532984152964651E-3</v>
      </c>
      <c r="V172" s="204">
        <v>7.4833320685864825E-3</v>
      </c>
      <c r="W172" s="204">
        <v>7.6133657218765E-3</v>
      </c>
      <c r="X172" s="204">
        <v>7.7433993751665157E-3</v>
      </c>
      <c r="Y172" s="204">
        <v>7.7433993751665157E-3</v>
      </c>
      <c r="Z172" s="204">
        <v>7.7433993751665157E-3</v>
      </c>
      <c r="AA172" s="204">
        <v>7.7433993751665157E-3</v>
      </c>
      <c r="AB172" s="204">
        <v>7.7433993751665148E-3</v>
      </c>
      <c r="AC172" s="204">
        <v>7.7433993751665157E-3</v>
      </c>
      <c r="AD172" s="204">
        <v>7.7433993751665148E-3</v>
      </c>
      <c r="AE172" s="204">
        <v>7.7433993751665165E-3</v>
      </c>
    </row>
    <row r="173" spans="1:31" s="81" customFormat="1" ht="12" x14ac:dyDescent="0.2">
      <c r="A173" s="152" t="s">
        <v>450</v>
      </c>
      <c r="B173" s="152" t="s">
        <v>143</v>
      </c>
      <c r="C173" s="193">
        <v>0.14422234484178889</v>
      </c>
      <c r="D173" s="193">
        <v>0.14422234484178889</v>
      </c>
      <c r="E173" s="193">
        <v>0.14422234484178889</v>
      </c>
      <c r="F173" s="193">
        <v>0.14422234484178886</v>
      </c>
      <c r="G173" s="193">
        <v>0.14422234484178886</v>
      </c>
      <c r="H173" s="193">
        <v>0.14422234484178886</v>
      </c>
      <c r="I173" s="193">
        <v>0.14422234484178886</v>
      </c>
      <c r="J173" s="193">
        <v>0.14422234484178889</v>
      </c>
      <c r="K173" s="193">
        <v>0.14422234484178886</v>
      </c>
      <c r="L173" s="193">
        <v>0.14422234484178886</v>
      </c>
      <c r="M173" s="193">
        <v>0.14422234484178889</v>
      </c>
      <c r="N173" s="193">
        <v>0.14422234484178889</v>
      </c>
      <c r="O173" s="193">
        <v>0.14422234484178889</v>
      </c>
      <c r="P173" s="193">
        <v>0.14422234484178889</v>
      </c>
      <c r="Q173" s="193">
        <v>0.14422234484178889</v>
      </c>
      <c r="R173" s="193">
        <v>0.14422234484178892</v>
      </c>
      <c r="S173" s="193">
        <v>0.14422234484178889</v>
      </c>
      <c r="T173" s="193">
        <v>0.14422234484178886</v>
      </c>
      <c r="U173" s="193">
        <v>0.14422234484178889</v>
      </c>
      <c r="V173" s="193">
        <v>0.14422234484178889</v>
      </c>
      <c r="W173" s="193">
        <v>0.14422234484178889</v>
      </c>
      <c r="X173" s="193">
        <v>0.14422234484178889</v>
      </c>
      <c r="Y173" s="193">
        <v>0.14422234484178889</v>
      </c>
      <c r="Z173" s="193">
        <v>0.14422234484178889</v>
      </c>
      <c r="AA173" s="193">
        <v>0.14422234484178886</v>
      </c>
      <c r="AB173" s="193">
        <v>0.14422234484178886</v>
      </c>
      <c r="AC173" s="193">
        <v>0.14422234484178889</v>
      </c>
      <c r="AD173" s="193">
        <v>0.14422234484178889</v>
      </c>
      <c r="AE173" s="193">
        <v>0.14422234484178889</v>
      </c>
    </row>
    <row r="174" spans="1:31" s="81" customFormat="1" ht="12" x14ac:dyDescent="0.2">
      <c r="A174" s="153" t="s">
        <v>75</v>
      </c>
      <c r="B174" s="189"/>
      <c r="C174" s="140"/>
      <c r="D174" s="140"/>
      <c r="E174" s="140"/>
      <c r="F174" s="140"/>
      <c r="G174" s="140"/>
      <c r="H174" s="140"/>
      <c r="I174" s="140"/>
      <c r="J174" s="140"/>
      <c r="K174" s="140"/>
      <c r="L174" s="140"/>
      <c r="M174" s="140"/>
      <c r="N174" s="140"/>
      <c r="O174" s="140"/>
      <c r="P174" s="140"/>
      <c r="Q174" s="140"/>
      <c r="R174" s="140"/>
      <c r="S174" s="140"/>
      <c r="T174" s="140"/>
      <c r="U174" s="140"/>
      <c r="V174" s="140"/>
      <c r="W174" s="140"/>
      <c r="X174" s="140"/>
      <c r="Y174" s="140"/>
      <c r="Z174" s="140"/>
      <c r="AA174" s="140"/>
      <c r="AB174" s="140"/>
      <c r="AC174" s="140"/>
      <c r="AD174" s="140"/>
      <c r="AE174" s="141"/>
    </row>
    <row r="175" spans="1:31" s="81" customFormat="1" ht="12" x14ac:dyDescent="0.2">
      <c r="A175" s="181" t="s">
        <v>451</v>
      </c>
      <c r="B175" s="147" t="s">
        <v>128</v>
      </c>
      <c r="C175" s="136">
        <v>893.17363297644545</v>
      </c>
      <c r="D175" s="136">
        <v>893.17363297644545</v>
      </c>
      <c r="E175" s="136">
        <v>893.17363297644533</v>
      </c>
      <c r="F175" s="136">
        <v>849.48493967091201</v>
      </c>
      <c r="G175" s="136">
        <v>805.79624636537824</v>
      </c>
      <c r="H175" s="136">
        <v>762.10755305984458</v>
      </c>
      <c r="I175" s="136">
        <v>718.4188597543108</v>
      </c>
      <c r="J175" s="136">
        <v>674.73016644877725</v>
      </c>
      <c r="K175" s="136">
        <v>631.04147314324359</v>
      </c>
      <c r="L175" s="136">
        <v>587.35277983770993</v>
      </c>
      <c r="M175" s="136">
        <v>543.66408653217627</v>
      </c>
      <c r="N175" s="136">
        <v>499.97539322664261</v>
      </c>
      <c r="O175" s="136">
        <v>456.286699921109</v>
      </c>
      <c r="P175" s="136">
        <v>412.59800661557529</v>
      </c>
      <c r="Q175" s="136">
        <v>368.90931331004174</v>
      </c>
      <c r="R175" s="136">
        <v>325.22062000450808</v>
      </c>
      <c r="S175" s="136">
        <v>281.53192669897442</v>
      </c>
      <c r="T175" s="136">
        <v>237.84323339344076</v>
      </c>
      <c r="U175" s="136">
        <v>194.15454008790709</v>
      </c>
      <c r="V175" s="136">
        <v>150.46584678237343</v>
      </c>
      <c r="W175" s="136">
        <v>106.77715347683981</v>
      </c>
      <c r="X175" s="136">
        <v>63.088460171306231</v>
      </c>
      <c r="Y175" s="136">
        <v>63.08846017130621</v>
      </c>
      <c r="Z175" s="136">
        <v>63.088460171306217</v>
      </c>
      <c r="AA175" s="136">
        <v>63.088460171306217</v>
      </c>
      <c r="AB175" s="136">
        <v>63.088460171306217</v>
      </c>
      <c r="AC175" s="136">
        <v>63.08846017130621</v>
      </c>
      <c r="AD175" s="136">
        <v>63.08846017130621</v>
      </c>
      <c r="AE175" s="136">
        <v>63.088460171306203</v>
      </c>
    </row>
    <row r="176" spans="1:31" s="81" customFormat="1" ht="12" x14ac:dyDescent="0.2">
      <c r="A176" s="148" t="s">
        <v>452</v>
      </c>
      <c r="B176" s="148" t="s">
        <v>128</v>
      </c>
      <c r="C176" s="137">
        <v>474.90210963597434</v>
      </c>
      <c r="D176" s="137">
        <v>474.90210963597434</v>
      </c>
      <c r="E176" s="137">
        <v>474.90210963597428</v>
      </c>
      <c r="F176" s="137">
        <v>451.44983082384772</v>
      </c>
      <c r="G176" s="137">
        <v>427.99755201172081</v>
      </c>
      <c r="H176" s="137">
        <v>404.54527319959425</v>
      </c>
      <c r="I176" s="137">
        <v>381.09299438746757</v>
      </c>
      <c r="J176" s="137">
        <v>357.64071557534089</v>
      </c>
      <c r="K176" s="137">
        <v>334.18843676321427</v>
      </c>
      <c r="L176" s="137">
        <v>310.73615795108759</v>
      </c>
      <c r="M176" s="137">
        <v>287.28387913896091</v>
      </c>
      <c r="N176" s="137">
        <v>263.83160032683423</v>
      </c>
      <c r="O176" s="137">
        <v>240.37932151470758</v>
      </c>
      <c r="P176" s="137">
        <v>216.92704270258088</v>
      </c>
      <c r="Q176" s="137">
        <v>193.4747638904542</v>
      </c>
      <c r="R176" s="137">
        <v>170.02248507832755</v>
      </c>
      <c r="S176" s="137">
        <v>146.57020626620087</v>
      </c>
      <c r="T176" s="137">
        <v>123.11792745407416</v>
      </c>
      <c r="U176" s="137">
        <v>99.665648641947513</v>
      </c>
      <c r="V176" s="137">
        <v>76.213369829820849</v>
      </c>
      <c r="W176" s="137">
        <v>52.761091017694127</v>
      </c>
      <c r="X176" s="137">
        <v>29.30881220556746</v>
      </c>
      <c r="Y176" s="137">
        <v>29.308812205567456</v>
      </c>
      <c r="Z176" s="137">
        <v>29.30881220556746</v>
      </c>
      <c r="AA176" s="137">
        <v>29.308812205567456</v>
      </c>
      <c r="AB176" s="137">
        <v>29.308812205567456</v>
      </c>
      <c r="AC176" s="137">
        <v>29.308812205567456</v>
      </c>
      <c r="AD176" s="137">
        <v>29.308812205567452</v>
      </c>
      <c r="AE176" s="137">
        <v>29.308812205567456</v>
      </c>
    </row>
    <row r="177" spans="1:31" s="81" customFormat="1" ht="12" x14ac:dyDescent="0.2">
      <c r="A177" s="148" t="s">
        <v>453</v>
      </c>
      <c r="B177" s="148" t="s">
        <v>128</v>
      </c>
      <c r="C177" s="137">
        <v>21.410335695931483</v>
      </c>
      <c r="D177" s="137">
        <v>21.410335695931479</v>
      </c>
      <c r="E177" s="137">
        <v>21.410335695931479</v>
      </c>
      <c r="F177" s="137">
        <v>21.410335695931479</v>
      </c>
      <c r="G177" s="137">
        <v>21.410335695931479</v>
      </c>
      <c r="H177" s="137">
        <v>21.410335695931479</v>
      </c>
      <c r="I177" s="137">
        <v>21.410335695931479</v>
      </c>
      <c r="J177" s="137">
        <v>21.410335695931479</v>
      </c>
      <c r="K177" s="137">
        <v>21.410335695931479</v>
      </c>
      <c r="L177" s="137">
        <v>21.410335695931479</v>
      </c>
      <c r="M177" s="137">
        <v>21.410335695931476</v>
      </c>
      <c r="N177" s="137">
        <v>21.410335695931479</v>
      </c>
      <c r="O177" s="137">
        <v>21.410335695931479</v>
      </c>
      <c r="P177" s="137">
        <v>21.410335695931479</v>
      </c>
      <c r="Q177" s="137">
        <v>21.410335695931479</v>
      </c>
      <c r="R177" s="137">
        <v>21.410335695931483</v>
      </c>
      <c r="S177" s="137">
        <v>21.410335695931479</v>
      </c>
      <c r="T177" s="137">
        <v>21.410335695931483</v>
      </c>
      <c r="U177" s="137">
        <v>21.410335695931476</v>
      </c>
      <c r="V177" s="137">
        <v>21.410335695931479</v>
      </c>
      <c r="W177" s="137">
        <v>21.410335695931476</v>
      </c>
      <c r="X177" s="137">
        <v>21.410335695931479</v>
      </c>
      <c r="Y177" s="137">
        <v>21.410335695931483</v>
      </c>
      <c r="Z177" s="137">
        <v>21.410335695931479</v>
      </c>
      <c r="AA177" s="137">
        <v>21.410335695931479</v>
      </c>
      <c r="AB177" s="137">
        <v>21.410335695931483</v>
      </c>
      <c r="AC177" s="137">
        <v>21.410335695931479</v>
      </c>
      <c r="AD177" s="137">
        <v>21.410335695931479</v>
      </c>
      <c r="AE177" s="137">
        <v>21.410335695931483</v>
      </c>
    </row>
    <row r="178" spans="1:31" s="81" customFormat="1" ht="12" x14ac:dyDescent="0.2">
      <c r="A178" s="148" t="s">
        <v>454</v>
      </c>
      <c r="B178" s="148" t="s">
        <v>128</v>
      </c>
      <c r="C178" s="137">
        <v>804.25367730192727</v>
      </c>
      <c r="D178" s="137">
        <v>804.25367730192738</v>
      </c>
      <c r="E178" s="137">
        <v>804.25367730192738</v>
      </c>
      <c r="F178" s="137">
        <v>763.2710161670235</v>
      </c>
      <c r="G178" s="137">
        <v>722.28835503212008</v>
      </c>
      <c r="H178" s="137">
        <v>681.3056938972162</v>
      </c>
      <c r="I178" s="137">
        <v>640.32303276231278</v>
      </c>
      <c r="J178" s="137">
        <v>599.34037162740901</v>
      </c>
      <c r="K178" s="137">
        <v>558.35771049250548</v>
      </c>
      <c r="L178" s="137">
        <v>517.37504935760182</v>
      </c>
      <c r="M178" s="137">
        <v>476.39238822269812</v>
      </c>
      <c r="N178" s="137">
        <v>435.40972708779435</v>
      </c>
      <c r="O178" s="137">
        <v>394.42706595289081</v>
      </c>
      <c r="P178" s="137">
        <v>353.44440481798733</v>
      </c>
      <c r="Q178" s="137">
        <v>312.46174368308351</v>
      </c>
      <c r="R178" s="137">
        <v>271.47908254817986</v>
      </c>
      <c r="S178" s="137">
        <v>230.49642141327629</v>
      </c>
      <c r="T178" s="137">
        <v>189.51376027837262</v>
      </c>
      <c r="U178" s="137">
        <v>148.53109914346902</v>
      </c>
      <c r="V178" s="137">
        <v>107.54843800856534</v>
      </c>
      <c r="W178" s="137">
        <v>66.565776873661719</v>
      </c>
      <c r="X178" s="137">
        <v>25.583115738758035</v>
      </c>
      <c r="Y178" s="137">
        <v>25.583115738758035</v>
      </c>
      <c r="Z178" s="137">
        <v>25.583115738758035</v>
      </c>
      <c r="AA178" s="137">
        <v>25.583115738758035</v>
      </c>
      <c r="AB178" s="137">
        <v>25.583115738758032</v>
      </c>
      <c r="AC178" s="137">
        <v>25.583115738758035</v>
      </c>
      <c r="AD178" s="137">
        <v>25.583115738758035</v>
      </c>
      <c r="AE178" s="137">
        <v>25.583115738758035</v>
      </c>
    </row>
    <row r="179" spans="1:31" s="81" customFormat="1" ht="12" x14ac:dyDescent="0.2">
      <c r="A179" s="148" t="s">
        <v>455</v>
      </c>
      <c r="B179" s="148" t="s">
        <v>128</v>
      </c>
      <c r="C179" s="137">
        <v>6.4578738758030001</v>
      </c>
      <c r="D179" s="137">
        <v>6.4578738758029992</v>
      </c>
      <c r="E179" s="137">
        <v>6.4578738758029983</v>
      </c>
      <c r="F179" s="137">
        <v>6.1964214921672518</v>
      </c>
      <c r="G179" s="137">
        <v>5.9349691085315008</v>
      </c>
      <c r="H179" s="137">
        <v>5.6735167248957525</v>
      </c>
      <c r="I179" s="137">
        <v>5.4120643412600034</v>
      </c>
      <c r="J179" s="137">
        <v>5.1506119576242551</v>
      </c>
      <c r="K179" s="137">
        <v>4.889159573988505</v>
      </c>
      <c r="L179" s="137">
        <v>4.6277071903527558</v>
      </c>
      <c r="M179" s="137">
        <v>4.3662548067170075</v>
      </c>
      <c r="N179" s="137">
        <v>4.1048024230812592</v>
      </c>
      <c r="O179" s="137">
        <v>3.8433500394455091</v>
      </c>
      <c r="P179" s="137">
        <v>3.5818976558097604</v>
      </c>
      <c r="Q179" s="137">
        <v>3.3204452721740116</v>
      </c>
      <c r="R179" s="137">
        <v>3.0589928885382633</v>
      </c>
      <c r="S179" s="137">
        <v>2.7975405049025146</v>
      </c>
      <c r="T179" s="137">
        <v>2.536088121266765</v>
      </c>
      <c r="U179" s="137">
        <v>2.2746357376310162</v>
      </c>
      <c r="V179" s="137">
        <v>2.013183353995267</v>
      </c>
      <c r="W179" s="137">
        <v>1.7517309703595185</v>
      </c>
      <c r="X179" s="137">
        <v>1.4902785867237689</v>
      </c>
      <c r="Y179" s="137">
        <v>1.4902785867237689</v>
      </c>
      <c r="Z179" s="137">
        <v>1.4902785867237687</v>
      </c>
      <c r="AA179" s="137">
        <v>1.4902785867237689</v>
      </c>
      <c r="AB179" s="137">
        <v>1.4902785867237689</v>
      </c>
      <c r="AC179" s="137">
        <v>1.4902785867237689</v>
      </c>
      <c r="AD179" s="137">
        <v>1.4902785867237689</v>
      </c>
      <c r="AE179" s="137">
        <v>1.4902785867237687</v>
      </c>
    </row>
    <row r="180" spans="1:31" s="81" customFormat="1" ht="12" x14ac:dyDescent="0.2">
      <c r="A180" s="148" t="s">
        <v>456</v>
      </c>
      <c r="B180" s="148" t="s">
        <v>128</v>
      </c>
      <c r="C180" s="137">
        <v>201.18760920770873</v>
      </c>
      <c r="D180" s="137">
        <v>201.18760920770876</v>
      </c>
      <c r="E180" s="137">
        <v>201.18760920770873</v>
      </c>
      <c r="F180" s="137">
        <v>190.82102219655133</v>
      </c>
      <c r="G180" s="137">
        <v>180.45443518539386</v>
      </c>
      <c r="H180" s="137">
        <v>170.08784817423646</v>
      </c>
      <c r="I180" s="137">
        <v>159.72126116307902</v>
      </c>
      <c r="J180" s="137">
        <v>149.35467415192159</v>
      </c>
      <c r="K180" s="137">
        <v>138.98808714076412</v>
      </c>
      <c r="L180" s="137">
        <v>128.62150012960669</v>
      </c>
      <c r="M180" s="137">
        <v>118.25491311844924</v>
      </c>
      <c r="N180" s="137">
        <v>107.88832610729177</v>
      </c>
      <c r="O180" s="137">
        <v>97.521739096134354</v>
      </c>
      <c r="P180" s="137">
        <v>87.155152084976905</v>
      </c>
      <c r="Q180" s="137">
        <v>76.788565073819441</v>
      </c>
      <c r="R180" s="137">
        <v>66.421978062662049</v>
      </c>
      <c r="S180" s="137">
        <v>56.055391051504586</v>
      </c>
      <c r="T180" s="137">
        <v>45.688804040347144</v>
      </c>
      <c r="U180" s="137">
        <v>35.322217029189702</v>
      </c>
      <c r="V180" s="137">
        <v>24.955630018032249</v>
      </c>
      <c r="W180" s="137">
        <v>14.589043006874805</v>
      </c>
      <c r="X180" s="137">
        <v>4.2224559957173451</v>
      </c>
      <c r="Y180" s="137">
        <v>4.2224559957173442</v>
      </c>
      <c r="Z180" s="137">
        <v>4.2224559957173451</v>
      </c>
      <c r="AA180" s="137">
        <v>4.2224559957173451</v>
      </c>
      <c r="AB180" s="137">
        <v>4.2224559957173451</v>
      </c>
      <c r="AC180" s="137">
        <v>4.2224559957173442</v>
      </c>
      <c r="AD180" s="137">
        <v>4.2224559957173442</v>
      </c>
      <c r="AE180" s="137">
        <v>4.2224559957173442</v>
      </c>
    </row>
    <row r="181" spans="1:31" s="81" customFormat="1" ht="12" x14ac:dyDescent="0.2">
      <c r="A181" s="148" t="s">
        <v>457</v>
      </c>
      <c r="B181" s="148" t="s">
        <v>128</v>
      </c>
      <c r="C181" s="137">
        <v>0.89416715203426111</v>
      </c>
      <c r="D181" s="137">
        <v>0.89416715203426123</v>
      </c>
      <c r="E181" s="137">
        <v>0.89416715203426123</v>
      </c>
      <c r="F181" s="137">
        <v>0.92554143807055123</v>
      </c>
      <c r="G181" s="137">
        <v>0.95691572410684078</v>
      </c>
      <c r="H181" s="137">
        <v>0.98829001014313067</v>
      </c>
      <c r="I181" s="137">
        <v>1.0196642961794209</v>
      </c>
      <c r="J181" s="137">
        <v>1.0510385822157107</v>
      </c>
      <c r="K181" s="137">
        <v>1.0824128682520007</v>
      </c>
      <c r="L181" s="137">
        <v>1.1137871542882904</v>
      </c>
      <c r="M181" s="137">
        <v>1.14516144032458</v>
      </c>
      <c r="N181" s="137">
        <v>1.1765357263608698</v>
      </c>
      <c r="O181" s="137">
        <v>1.20791001239716</v>
      </c>
      <c r="P181" s="137">
        <v>1.2392842984334498</v>
      </c>
      <c r="Q181" s="137">
        <v>1.2706585844697396</v>
      </c>
      <c r="R181" s="137">
        <v>1.3020328705060296</v>
      </c>
      <c r="S181" s="137">
        <v>1.3334071565423193</v>
      </c>
      <c r="T181" s="137">
        <v>1.3647814425786093</v>
      </c>
      <c r="U181" s="137">
        <v>1.3961557286148991</v>
      </c>
      <c r="V181" s="137">
        <v>1.4275300146511889</v>
      </c>
      <c r="W181" s="137">
        <v>1.4589043006874791</v>
      </c>
      <c r="X181" s="137">
        <v>1.4902785867237689</v>
      </c>
      <c r="Y181" s="137">
        <v>1.4902785867237689</v>
      </c>
      <c r="Z181" s="137">
        <v>1.4902785867237691</v>
      </c>
      <c r="AA181" s="137">
        <v>1.4902785867237687</v>
      </c>
      <c r="AB181" s="137">
        <v>1.4902785867237691</v>
      </c>
      <c r="AC181" s="137">
        <v>1.4902785867237687</v>
      </c>
      <c r="AD181" s="137">
        <v>1.4902785867237687</v>
      </c>
      <c r="AE181" s="137">
        <v>1.4902785867237691</v>
      </c>
    </row>
    <row r="182" spans="1:31" s="81" customFormat="1" ht="12" x14ac:dyDescent="0.2">
      <c r="A182" s="148" t="s">
        <v>458</v>
      </c>
      <c r="B182" s="148" t="s">
        <v>128</v>
      </c>
      <c r="C182" s="137">
        <v>5.1662991006423988</v>
      </c>
      <c r="D182" s="137">
        <v>5.1662991006423979</v>
      </c>
      <c r="E182" s="137">
        <v>5.1662991006423979</v>
      </c>
      <c r="F182" s="137">
        <v>5.1479974337878973</v>
      </c>
      <c r="G182" s="137">
        <v>5.129695766933394</v>
      </c>
      <c r="H182" s="137">
        <v>5.1113941000788907</v>
      </c>
      <c r="I182" s="137">
        <v>5.0930924332243883</v>
      </c>
      <c r="J182" s="137">
        <v>5.0747907663698868</v>
      </c>
      <c r="K182" s="137">
        <v>5.0564890995153844</v>
      </c>
      <c r="L182" s="137">
        <v>5.0381874326608802</v>
      </c>
      <c r="M182" s="137">
        <v>5.0198857658063787</v>
      </c>
      <c r="N182" s="137">
        <v>5.0015840989518772</v>
      </c>
      <c r="O182" s="137">
        <v>4.9832824320973748</v>
      </c>
      <c r="P182" s="137">
        <v>4.9649807652428697</v>
      </c>
      <c r="Q182" s="137">
        <v>4.9466790983883691</v>
      </c>
      <c r="R182" s="137">
        <v>4.9283774315338675</v>
      </c>
      <c r="S182" s="137">
        <v>4.9100757646793642</v>
      </c>
      <c r="T182" s="137">
        <v>4.8917740978248618</v>
      </c>
      <c r="U182" s="137">
        <v>4.8734724309703603</v>
      </c>
      <c r="V182" s="137">
        <v>4.8551707641158579</v>
      </c>
      <c r="W182" s="137">
        <v>4.8368690972613546</v>
      </c>
      <c r="X182" s="137">
        <v>4.8185674304068522</v>
      </c>
      <c r="Y182" s="137">
        <v>4.8185674304068522</v>
      </c>
      <c r="Z182" s="137">
        <v>4.8185674304068522</v>
      </c>
      <c r="AA182" s="137">
        <v>4.8185674304068522</v>
      </c>
      <c r="AB182" s="137">
        <v>4.8185674304068522</v>
      </c>
      <c r="AC182" s="137">
        <v>4.8185674304068513</v>
      </c>
      <c r="AD182" s="137">
        <v>4.8185674304068531</v>
      </c>
      <c r="AE182" s="137">
        <v>4.8185674304068522</v>
      </c>
    </row>
    <row r="183" spans="1:31" s="81" customFormat="1" ht="12" x14ac:dyDescent="0.2">
      <c r="A183" s="148" t="s">
        <v>459</v>
      </c>
      <c r="B183" s="148" t="s">
        <v>128</v>
      </c>
      <c r="C183" s="137">
        <v>0.42969699250535326</v>
      </c>
      <c r="D183" s="137">
        <v>0.42969699250535331</v>
      </c>
      <c r="E183" s="137">
        <v>0.42969699250535326</v>
      </c>
      <c r="F183" s="137">
        <v>0.48551707641158581</v>
      </c>
      <c r="G183" s="137">
        <v>0.54133716031781809</v>
      </c>
      <c r="H183" s="137">
        <v>0.59715724422405037</v>
      </c>
      <c r="I183" s="137">
        <v>0.65297732813028275</v>
      </c>
      <c r="J183" s="137">
        <v>0.70879741203651525</v>
      </c>
      <c r="K183" s="137">
        <v>0.76461749594274775</v>
      </c>
      <c r="L183" s="137">
        <v>0.82043757984897991</v>
      </c>
      <c r="M183" s="137">
        <v>0.87625766375521263</v>
      </c>
      <c r="N183" s="137">
        <v>0.93207774766144469</v>
      </c>
      <c r="O183" s="137">
        <v>0.9878978315676773</v>
      </c>
      <c r="P183" s="137">
        <v>1.0437179154739096</v>
      </c>
      <c r="Q183" s="137">
        <v>1.0995379993801422</v>
      </c>
      <c r="R183" s="137">
        <v>1.1553580832863743</v>
      </c>
      <c r="S183" s="137">
        <v>1.211178167192607</v>
      </c>
      <c r="T183" s="137">
        <v>1.2669982510988391</v>
      </c>
      <c r="U183" s="137">
        <v>1.3228183350050715</v>
      </c>
      <c r="V183" s="137">
        <v>1.3786384189113041</v>
      </c>
      <c r="W183" s="137">
        <v>1.4344585028175363</v>
      </c>
      <c r="X183" s="137">
        <v>1.4902785867237687</v>
      </c>
      <c r="Y183" s="137">
        <v>1.4902785867237687</v>
      </c>
      <c r="Z183" s="137">
        <v>1.4902785867237689</v>
      </c>
      <c r="AA183" s="137">
        <v>1.4902785867237689</v>
      </c>
      <c r="AB183" s="137">
        <v>1.4902785867237691</v>
      </c>
      <c r="AC183" s="137">
        <v>1.4902785867237691</v>
      </c>
      <c r="AD183" s="137">
        <v>1.4902785867237687</v>
      </c>
      <c r="AE183" s="137">
        <v>1.4902785867237687</v>
      </c>
    </row>
    <row r="184" spans="1:31" s="81" customFormat="1" ht="12" x14ac:dyDescent="0.2">
      <c r="A184" s="152" t="s">
        <v>460</v>
      </c>
      <c r="B184" s="152" t="s">
        <v>128</v>
      </c>
      <c r="C184" s="193">
        <v>0.66069017344753755</v>
      </c>
      <c r="D184" s="193">
        <v>0.66069017344753755</v>
      </c>
      <c r="E184" s="193">
        <v>0.66069017344753755</v>
      </c>
      <c r="F184" s="193">
        <v>0.66069017344753755</v>
      </c>
      <c r="G184" s="193">
        <v>0.66069017344753744</v>
      </c>
      <c r="H184" s="193">
        <v>0.66069017344753755</v>
      </c>
      <c r="I184" s="193">
        <v>0.66069017344753755</v>
      </c>
      <c r="J184" s="193">
        <v>0.66069017344753755</v>
      </c>
      <c r="K184" s="193">
        <v>0.66069017344753755</v>
      </c>
      <c r="L184" s="193">
        <v>0.66069017344753755</v>
      </c>
      <c r="M184" s="193">
        <v>0.66069017344753744</v>
      </c>
      <c r="N184" s="193">
        <v>0.66069017344753744</v>
      </c>
      <c r="O184" s="193">
        <v>0.66069017344753744</v>
      </c>
      <c r="P184" s="193">
        <v>0.66069017344753755</v>
      </c>
      <c r="Q184" s="193">
        <v>0.66069017344753767</v>
      </c>
      <c r="R184" s="193">
        <v>0.66069017344753744</v>
      </c>
      <c r="S184" s="193">
        <v>0.66069017344753755</v>
      </c>
      <c r="T184" s="193">
        <v>0.66069017344753744</v>
      </c>
      <c r="U184" s="193">
        <v>0.66069017344753755</v>
      </c>
      <c r="V184" s="193">
        <v>0.66069017344753744</v>
      </c>
      <c r="W184" s="193">
        <v>0.66069017344753744</v>
      </c>
      <c r="X184" s="193">
        <v>0.66069017344753755</v>
      </c>
      <c r="Y184" s="193">
        <v>0.66069017344753767</v>
      </c>
      <c r="Z184" s="193">
        <v>0.66069017344753767</v>
      </c>
      <c r="AA184" s="193">
        <v>0.66069017344753744</v>
      </c>
      <c r="AB184" s="193">
        <v>0.66069017344753744</v>
      </c>
      <c r="AC184" s="193">
        <v>0.66069017344753744</v>
      </c>
      <c r="AD184" s="193">
        <v>0.66069017344753755</v>
      </c>
      <c r="AE184" s="193">
        <v>0.66069017344753755</v>
      </c>
    </row>
    <row r="185" spans="1:31" s="81" customFormat="1" ht="12" x14ac:dyDescent="0.2">
      <c r="A185" s="153" t="s">
        <v>76</v>
      </c>
      <c r="B185" s="189"/>
      <c r="C185" s="140"/>
      <c r="D185" s="140"/>
      <c r="E185" s="140"/>
      <c r="F185" s="140"/>
      <c r="G185" s="140"/>
      <c r="H185" s="140"/>
      <c r="I185" s="140"/>
      <c r="J185" s="140"/>
      <c r="K185" s="140"/>
      <c r="L185" s="140"/>
      <c r="M185" s="140"/>
      <c r="N185" s="140"/>
      <c r="O185" s="140"/>
      <c r="P185" s="140"/>
      <c r="Q185" s="140"/>
      <c r="R185" s="140"/>
      <c r="S185" s="140"/>
      <c r="T185" s="140"/>
      <c r="U185" s="140"/>
      <c r="V185" s="140"/>
      <c r="W185" s="140"/>
      <c r="X185" s="140"/>
      <c r="Y185" s="140"/>
      <c r="Z185" s="140"/>
      <c r="AA185" s="140"/>
      <c r="AB185" s="140"/>
      <c r="AC185" s="140"/>
      <c r="AD185" s="140"/>
      <c r="AE185" s="141"/>
    </row>
    <row r="186" spans="1:31" s="81" customFormat="1" ht="12" x14ac:dyDescent="0.2">
      <c r="A186" s="147" t="s">
        <v>461</v>
      </c>
      <c r="B186" s="147" t="s">
        <v>126</v>
      </c>
      <c r="C186" s="201">
        <v>4.3841997291819618E-2</v>
      </c>
      <c r="D186" s="201">
        <v>4.3841997291819611E-2</v>
      </c>
      <c r="E186" s="201">
        <v>4.3841997291819611E-2</v>
      </c>
      <c r="F186" s="201">
        <v>4.3841997291819618E-2</v>
      </c>
      <c r="G186" s="201">
        <v>4.3841997291819611E-2</v>
      </c>
      <c r="H186" s="201">
        <v>4.3841997291819618E-2</v>
      </c>
      <c r="I186" s="201">
        <v>4.3841997291819618E-2</v>
      </c>
      <c r="J186" s="201">
        <v>4.3841997291819618E-2</v>
      </c>
      <c r="K186" s="201">
        <v>4.3841997291819611E-2</v>
      </c>
      <c r="L186" s="201">
        <v>4.3841997291819611E-2</v>
      </c>
      <c r="M186" s="201">
        <v>4.3841997291819611E-2</v>
      </c>
      <c r="N186" s="201">
        <v>4.3841997291819611E-2</v>
      </c>
      <c r="O186" s="201">
        <v>4.3841997291819618E-2</v>
      </c>
      <c r="P186" s="201">
        <v>4.3841997291819611E-2</v>
      </c>
      <c r="Q186" s="201">
        <v>4.3841997291819611E-2</v>
      </c>
      <c r="R186" s="201">
        <v>4.3841997291819611E-2</v>
      </c>
      <c r="S186" s="201">
        <v>4.3841997291819618E-2</v>
      </c>
      <c r="T186" s="201">
        <v>4.3841997291819618E-2</v>
      </c>
      <c r="U186" s="201">
        <v>4.3841997291819604E-2</v>
      </c>
      <c r="V186" s="201">
        <v>4.3841997291819611E-2</v>
      </c>
      <c r="W186" s="201">
        <v>4.3841997291819611E-2</v>
      </c>
      <c r="X186" s="201">
        <v>4.3841997291819618E-2</v>
      </c>
      <c r="Y186" s="201">
        <v>4.3841997291819618E-2</v>
      </c>
      <c r="Z186" s="201">
        <v>4.3841997291819618E-2</v>
      </c>
      <c r="AA186" s="201">
        <v>4.3841997291819604E-2</v>
      </c>
      <c r="AB186" s="201">
        <v>4.3841997291819618E-2</v>
      </c>
      <c r="AC186" s="201">
        <v>4.3841997291819618E-2</v>
      </c>
      <c r="AD186" s="201">
        <v>4.3841997291819611E-2</v>
      </c>
      <c r="AE186" s="201">
        <v>4.3841997291819618E-2</v>
      </c>
    </row>
    <row r="187" spans="1:31" s="81" customFormat="1" ht="12" x14ac:dyDescent="0.2">
      <c r="A187" s="152" t="s">
        <v>462</v>
      </c>
      <c r="B187" s="152" t="s">
        <v>126</v>
      </c>
      <c r="C187" s="193">
        <v>0.28660312505353314</v>
      </c>
      <c r="D187" s="193">
        <v>0.28660312505353319</v>
      </c>
      <c r="E187" s="193">
        <v>0.28660312505353319</v>
      </c>
      <c r="F187" s="193">
        <v>0.28660312505353319</v>
      </c>
      <c r="G187" s="193">
        <v>0.28660312505353319</v>
      </c>
      <c r="H187" s="193">
        <v>0.28660312505353314</v>
      </c>
      <c r="I187" s="193">
        <v>0.28660312505353319</v>
      </c>
      <c r="J187" s="193">
        <v>0.28660312505353314</v>
      </c>
      <c r="K187" s="193">
        <v>0.28660312505353314</v>
      </c>
      <c r="L187" s="193">
        <v>0.28660312505353314</v>
      </c>
      <c r="M187" s="193">
        <v>0.28660312505353319</v>
      </c>
      <c r="N187" s="193">
        <v>0.28660312505353319</v>
      </c>
      <c r="O187" s="193">
        <v>0.28660312505353314</v>
      </c>
      <c r="P187" s="193">
        <v>0.28660312505353319</v>
      </c>
      <c r="Q187" s="193">
        <v>0.28660312505353319</v>
      </c>
      <c r="R187" s="193">
        <v>0.28660312505353319</v>
      </c>
      <c r="S187" s="193">
        <v>0.28660312505353319</v>
      </c>
      <c r="T187" s="193">
        <v>0.28660312505353319</v>
      </c>
      <c r="U187" s="193">
        <v>0.28660312505353319</v>
      </c>
      <c r="V187" s="193">
        <v>0.28660312505353319</v>
      </c>
      <c r="W187" s="193">
        <v>0.28660312505353319</v>
      </c>
      <c r="X187" s="193">
        <v>0.28660312505353319</v>
      </c>
      <c r="Y187" s="193">
        <v>0.28660312505353319</v>
      </c>
      <c r="Z187" s="193">
        <v>0.28660312505353319</v>
      </c>
      <c r="AA187" s="193">
        <v>0.28660312505353319</v>
      </c>
      <c r="AB187" s="193">
        <v>0.28660312505353319</v>
      </c>
      <c r="AC187" s="193">
        <v>0.28660312505353319</v>
      </c>
      <c r="AD187" s="193">
        <v>0.28660312505353319</v>
      </c>
      <c r="AE187" s="193">
        <v>0.28660312505353319</v>
      </c>
    </row>
    <row r="188" spans="1:31" s="81" customFormat="1" ht="12" x14ac:dyDescent="0.2">
      <c r="A188" s="153" t="s">
        <v>77</v>
      </c>
      <c r="B188" s="189"/>
      <c r="C188" s="140"/>
      <c r="D188" s="140"/>
      <c r="E188" s="140"/>
      <c r="F188" s="140"/>
      <c r="G188" s="140"/>
      <c r="H188" s="140"/>
      <c r="I188" s="140"/>
      <c r="J188" s="140"/>
      <c r="K188" s="140"/>
      <c r="L188" s="140"/>
      <c r="M188" s="140"/>
      <c r="N188" s="140"/>
      <c r="O188" s="140"/>
      <c r="P188" s="140"/>
      <c r="Q188" s="140"/>
      <c r="R188" s="140"/>
      <c r="S188" s="140"/>
      <c r="T188" s="140"/>
      <c r="U188" s="140"/>
      <c r="V188" s="140"/>
      <c r="W188" s="140"/>
      <c r="X188" s="140"/>
      <c r="Y188" s="140"/>
      <c r="Z188" s="140"/>
      <c r="AA188" s="140"/>
      <c r="AB188" s="140"/>
      <c r="AC188" s="140"/>
      <c r="AD188" s="140"/>
      <c r="AE188" s="141"/>
    </row>
    <row r="189" spans="1:31" s="81" customFormat="1" ht="12" x14ac:dyDescent="0.2">
      <c r="A189" s="147" t="s">
        <v>463</v>
      </c>
      <c r="B189" s="147" t="s">
        <v>129</v>
      </c>
      <c r="C189" s="201">
        <v>2.8353854389721631E-2</v>
      </c>
      <c r="D189" s="201">
        <v>2.8353854389721631E-2</v>
      </c>
      <c r="E189" s="201">
        <v>2.8353854389721635E-2</v>
      </c>
      <c r="F189" s="201">
        <v>2.8353854389721635E-2</v>
      </c>
      <c r="G189" s="201">
        <v>2.8353854389721635E-2</v>
      </c>
      <c r="H189" s="201">
        <v>2.8353854389721631E-2</v>
      </c>
      <c r="I189" s="201">
        <v>2.8353854389721631E-2</v>
      </c>
      <c r="J189" s="201">
        <v>2.8353854389721635E-2</v>
      </c>
      <c r="K189" s="201">
        <v>2.8353854389721631E-2</v>
      </c>
      <c r="L189" s="201">
        <v>2.8353854389721628E-2</v>
      </c>
      <c r="M189" s="201">
        <v>2.8353854389721631E-2</v>
      </c>
      <c r="N189" s="201">
        <v>2.8353854389721631E-2</v>
      </c>
      <c r="O189" s="201">
        <v>2.8353854389721638E-2</v>
      </c>
      <c r="P189" s="201">
        <v>2.8353854389721635E-2</v>
      </c>
      <c r="Q189" s="201">
        <v>2.8353854389721635E-2</v>
      </c>
      <c r="R189" s="201">
        <v>2.8353854389721631E-2</v>
      </c>
      <c r="S189" s="201">
        <v>2.8353854389721628E-2</v>
      </c>
      <c r="T189" s="201">
        <v>2.8353854389721638E-2</v>
      </c>
      <c r="U189" s="201">
        <v>2.8353854389721631E-2</v>
      </c>
      <c r="V189" s="201">
        <v>2.8353854389721635E-2</v>
      </c>
      <c r="W189" s="201">
        <v>2.8353854389721635E-2</v>
      </c>
      <c r="X189" s="201">
        <v>2.8353854389721631E-2</v>
      </c>
      <c r="Y189" s="201">
        <v>2.8353854389721631E-2</v>
      </c>
      <c r="Z189" s="201">
        <v>2.8353854389721638E-2</v>
      </c>
      <c r="AA189" s="201">
        <v>2.8353854389721631E-2</v>
      </c>
      <c r="AB189" s="274">
        <v>2.8353854389721628E-2</v>
      </c>
      <c r="AC189" s="275">
        <v>2.8353854389721635E-2</v>
      </c>
      <c r="AD189" s="275">
        <v>2.8353854389721635E-2</v>
      </c>
      <c r="AE189" s="275">
        <v>2.8353854389721631E-2</v>
      </c>
    </row>
    <row r="190" spans="1:31" s="81" customFormat="1" ht="12" x14ac:dyDescent="0.2">
      <c r="A190" s="152" t="s">
        <v>464</v>
      </c>
      <c r="B190" s="152" t="s">
        <v>129</v>
      </c>
      <c r="C190" s="193">
        <v>5.7841862955032117E-2</v>
      </c>
      <c r="D190" s="193">
        <v>5.7841862955032117E-2</v>
      </c>
      <c r="E190" s="193">
        <v>5.7841862955032124E-2</v>
      </c>
      <c r="F190" s="193">
        <v>5.784186295503211E-2</v>
      </c>
      <c r="G190" s="193">
        <v>5.7841862955032117E-2</v>
      </c>
      <c r="H190" s="193">
        <v>5.7841862955032124E-2</v>
      </c>
      <c r="I190" s="193">
        <v>5.7841862955032117E-2</v>
      </c>
      <c r="J190" s="193">
        <v>5.7841862955032117E-2</v>
      </c>
      <c r="K190" s="193">
        <v>5.7841862955032117E-2</v>
      </c>
      <c r="L190" s="193">
        <v>5.7841862955032117E-2</v>
      </c>
      <c r="M190" s="193">
        <v>5.7841862955032124E-2</v>
      </c>
      <c r="N190" s="193">
        <v>5.7841862955032117E-2</v>
      </c>
      <c r="O190" s="193">
        <v>5.7841862955032124E-2</v>
      </c>
      <c r="P190" s="193">
        <v>5.7841862955032124E-2</v>
      </c>
      <c r="Q190" s="193">
        <v>5.7841862955032117E-2</v>
      </c>
      <c r="R190" s="193">
        <v>5.784186295503211E-2</v>
      </c>
      <c r="S190" s="193">
        <v>5.7841862955032117E-2</v>
      </c>
      <c r="T190" s="193">
        <v>5.7841862955032117E-2</v>
      </c>
      <c r="U190" s="193">
        <v>5.7841862955032131E-2</v>
      </c>
      <c r="V190" s="193">
        <v>5.7841862955032124E-2</v>
      </c>
      <c r="W190" s="193">
        <v>5.7841862955032117E-2</v>
      </c>
      <c r="X190" s="193">
        <v>5.7841862955032117E-2</v>
      </c>
      <c r="Y190" s="193">
        <v>5.7841862955032124E-2</v>
      </c>
      <c r="Z190" s="193">
        <v>5.7841862955032117E-2</v>
      </c>
      <c r="AA190" s="193">
        <v>5.7841862955032124E-2</v>
      </c>
      <c r="AB190" s="193">
        <v>5.7841862955032117E-2</v>
      </c>
      <c r="AC190" s="193">
        <v>5.7841862955032124E-2</v>
      </c>
      <c r="AD190" s="193">
        <v>5.7841862955032117E-2</v>
      </c>
      <c r="AE190" s="193">
        <v>5.7841862955032117E-2</v>
      </c>
    </row>
    <row r="191" spans="1:31" s="81" customFormat="1" ht="12" x14ac:dyDescent="0.2">
      <c r="A191" s="153" t="s">
        <v>40</v>
      </c>
      <c r="B191" s="189"/>
      <c r="C191" s="140"/>
      <c r="D191" s="140"/>
      <c r="E191" s="140"/>
      <c r="F191" s="140"/>
      <c r="G191" s="140"/>
      <c r="H191" s="140"/>
      <c r="I191" s="140"/>
      <c r="J191" s="140"/>
      <c r="K191" s="140"/>
      <c r="L191" s="140"/>
      <c r="M191" s="140"/>
      <c r="N191" s="140"/>
      <c r="O191" s="140"/>
      <c r="P191" s="140"/>
      <c r="Q191" s="140"/>
      <c r="R191" s="140"/>
      <c r="S191" s="140"/>
      <c r="T191" s="140"/>
      <c r="U191" s="140"/>
      <c r="V191" s="140"/>
      <c r="W191" s="140"/>
      <c r="X191" s="140"/>
      <c r="Y191" s="140"/>
      <c r="Z191" s="140"/>
      <c r="AA191" s="140"/>
      <c r="AB191" s="140"/>
      <c r="AC191" s="140"/>
      <c r="AD191" s="140"/>
      <c r="AE191" s="141"/>
    </row>
    <row r="192" spans="1:31" s="81" customFormat="1" ht="12" x14ac:dyDescent="0.2">
      <c r="A192" s="147" t="s">
        <v>465</v>
      </c>
      <c r="B192" s="147" t="s">
        <v>129</v>
      </c>
      <c r="C192" s="136">
        <v>0.90165256959314788</v>
      </c>
      <c r="D192" s="136">
        <v>0.90165256959314799</v>
      </c>
      <c r="E192" s="136">
        <v>0.90165256959314766</v>
      </c>
      <c r="F192" s="136">
        <v>0.90165256959314777</v>
      </c>
      <c r="G192" s="136">
        <v>0.90165256959314777</v>
      </c>
      <c r="H192" s="136">
        <v>0.90165256959314788</v>
      </c>
      <c r="I192" s="136">
        <v>0.90165256959314788</v>
      </c>
      <c r="J192" s="136">
        <v>0.90165256959314788</v>
      </c>
      <c r="K192" s="136">
        <v>0.90165256959314799</v>
      </c>
      <c r="L192" s="136">
        <v>0.90165256959314799</v>
      </c>
      <c r="M192" s="136">
        <v>0.90165256959314788</v>
      </c>
      <c r="N192" s="136">
        <v>0.90165256959314788</v>
      </c>
      <c r="O192" s="136">
        <v>0.90165256959314777</v>
      </c>
      <c r="P192" s="136">
        <v>0.90165256959314788</v>
      </c>
      <c r="Q192" s="136">
        <v>0.90165256959314799</v>
      </c>
      <c r="R192" s="136">
        <v>0.90165256959314777</v>
      </c>
      <c r="S192" s="136">
        <v>0.90165256959314777</v>
      </c>
      <c r="T192" s="136">
        <v>0.90165256959314799</v>
      </c>
      <c r="U192" s="136">
        <v>0.90165256959314788</v>
      </c>
      <c r="V192" s="136">
        <v>0.90165256959314788</v>
      </c>
      <c r="W192" s="136">
        <v>0.90165256959314788</v>
      </c>
      <c r="X192" s="136">
        <v>0.90165256959314788</v>
      </c>
      <c r="Y192" s="136">
        <v>0.90165256959314799</v>
      </c>
      <c r="Z192" s="136">
        <v>0.90165256959314788</v>
      </c>
      <c r="AA192" s="136">
        <v>0.90165256959314788</v>
      </c>
      <c r="AB192" s="136">
        <v>0.90165256959314788</v>
      </c>
      <c r="AC192" s="136">
        <v>0.90165256959314799</v>
      </c>
      <c r="AD192" s="136">
        <v>0.90165256959314777</v>
      </c>
      <c r="AE192" s="136">
        <v>0.90165256959314788</v>
      </c>
    </row>
  </sheetData>
  <conditionalFormatting sqref="C129:AB129 C136:AB136 C145:AA145 C147:AB147 C174:AA174 C185:AA185 C191:AB191 C39:C41 C18:AB18 C42:AC55 C56:AA56 C57:AC64 C77:C84 C92:AE94 C16:AD16 AD18:AE26 AD42:AE64 C19:AC26 C103:AE118 C124:AE124 C164:AE165 C188:AE188 X96:AE101 C27:AE38 C65:AE66 C87:C91">
    <cfRule type="cellIs" dxfId="419" priority="409" operator="between">
      <formula>0.0000001</formula>
      <formula>0.049999</formula>
    </cfRule>
  </conditionalFormatting>
  <conditionalFormatting sqref="B119">
    <cfRule type="cellIs" dxfId="418" priority="408" operator="between">
      <formula>0.000001</formula>
      <formula>0.049999</formula>
    </cfRule>
  </conditionalFormatting>
  <conditionalFormatting sqref="C119:AB119">
    <cfRule type="cellIs" dxfId="417" priority="407" operator="between">
      <formula>0.0000001</formula>
      <formula>0.049999</formula>
    </cfRule>
  </conditionalFormatting>
  <conditionalFormatting sqref="C120:AB120">
    <cfRule type="cellIs" dxfId="416" priority="406" operator="between">
      <formula>0.0000001</formula>
      <formula>0.049999</formula>
    </cfRule>
  </conditionalFormatting>
  <conditionalFormatting sqref="C121:AB121">
    <cfRule type="cellIs" dxfId="415" priority="405" operator="between">
      <formula>0.0000001</formula>
      <formula>0.049999</formula>
    </cfRule>
  </conditionalFormatting>
  <conditionalFormatting sqref="C122:AB122">
    <cfRule type="cellIs" dxfId="414" priority="404" operator="between">
      <formula>0.0000001</formula>
      <formula>0.049999</formula>
    </cfRule>
  </conditionalFormatting>
  <conditionalFormatting sqref="C123:AB123">
    <cfRule type="cellIs" dxfId="413" priority="403" operator="between">
      <formula>0.0000001</formula>
      <formula>0.049999</formula>
    </cfRule>
  </conditionalFormatting>
  <conditionalFormatting sqref="C125:AB125">
    <cfRule type="cellIs" dxfId="412" priority="402" operator="between">
      <formula>0.0000001</formula>
      <formula>0.049999</formula>
    </cfRule>
  </conditionalFormatting>
  <conditionalFormatting sqref="C126:AB126">
    <cfRule type="cellIs" dxfId="411" priority="401" operator="between">
      <formula>0.0000001</formula>
      <formula>0.049999</formula>
    </cfRule>
  </conditionalFormatting>
  <conditionalFormatting sqref="C130:AB135">
    <cfRule type="cellIs" dxfId="410" priority="400" operator="between">
      <formula>0.0000001</formula>
      <formula>0.049999</formula>
    </cfRule>
  </conditionalFormatting>
  <conditionalFormatting sqref="C137:AB137">
    <cfRule type="cellIs" dxfId="409" priority="399" operator="between">
      <formula>0.0000001</formula>
      <formula>0.049999</formula>
    </cfRule>
  </conditionalFormatting>
  <conditionalFormatting sqref="C138:AB144">
    <cfRule type="cellIs" dxfId="408" priority="398" operator="between">
      <formula>0.0000001</formula>
      <formula>0.049999</formula>
    </cfRule>
  </conditionalFormatting>
  <conditionalFormatting sqref="C146:AB146">
    <cfRule type="cellIs" dxfId="407" priority="397" operator="between">
      <formula>0.0000001</formula>
      <formula>0.049999</formula>
    </cfRule>
  </conditionalFormatting>
  <conditionalFormatting sqref="C148:AB149">
    <cfRule type="cellIs" dxfId="406" priority="396" operator="between">
      <formula>0.0000001</formula>
      <formula>0.049999</formula>
    </cfRule>
  </conditionalFormatting>
  <conditionalFormatting sqref="C151:AE154">
    <cfRule type="cellIs" dxfId="405" priority="395" operator="between">
      <formula>0.0000001</formula>
      <formula>0.049999</formula>
    </cfRule>
  </conditionalFormatting>
  <conditionalFormatting sqref="C166:AB166">
    <cfRule type="cellIs" dxfId="404" priority="394" operator="between">
      <formula>0.0000001</formula>
      <formula>0.049999</formula>
    </cfRule>
  </conditionalFormatting>
  <conditionalFormatting sqref="C167:AB167">
    <cfRule type="cellIs" dxfId="403" priority="393" operator="between">
      <formula>0.0000001</formula>
      <formula>0.049999</formula>
    </cfRule>
  </conditionalFormatting>
  <conditionalFormatting sqref="C168:AB168">
    <cfRule type="cellIs" dxfId="402" priority="392" operator="between">
      <formula>0.0000001</formula>
      <formula>0.049999</formula>
    </cfRule>
  </conditionalFormatting>
  <conditionalFormatting sqref="C169:AB169">
    <cfRule type="cellIs" dxfId="401" priority="391" operator="between">
      <formula>0.0000001</formula>
      <formula>0.049999</formula>
    </cfRule>
  </conditionalFormatting>
  <conditionalFormatting sqref="C170:AB170">
    <cfRule type="cellIs" dxfId="400" priority="390" operator="between">
      <formula>0.0000001</formula>
      <formula>0.049999</formula>
    </cfRule>
  </conditionalFormatting>
  <conditionalFormatting sqref="C176:AB184">
    <cfRule type="cellIs" dxfId="399" priority="385" operator="between">
      <formula>0.0000001</formula>
      <formula>0.049999</formula>
    </cfRule>
  </conditionalFormatting>
  <conditionalFormatting sqref="C171:AB171">
    <cfRule type="cellIs" dxfId="398" priority="389" operator="between">
      <formula>0.0000001</formula>
      <formula>0.049999</formula>
    </cfRule>
  </conditionalFormatting>
  <conditionalFormatting sqref="C172:AB172">
    <cfRule type="cellIs" dxfId="397" priority="388" operator="between">
      <formula>0.0000001</formula>
      <formula>0.049999</formula>
    </cfRule>
  </conditionalFormatting>
  <conditionalFormatting sqref="C173:AB173">
    <cfRule type="cellIs" dxfId="396" priority="387" operator="between">
      <formula>0.0000001</formula>
      <formula>0.049999</formula>
    </cfRule>
  </conditionalFormatting>
  <conditionalFormatting sqref="C175:AB175">
    <cfRule type="cellIs" dxfId="395" priority="386" operator="between">
      <formula>0.0000001</formula>
      <formula>0.049999</formula>
    </cfRule>
  </conditionalFormatting>
  <conditionalFormatting sqref="C192:AB192">
    <cfRule type="cellIs" dxfId="394" priority="382" operator="between">
      <formula>0.0000001</formula>
      <formula>0.049999</formula>
    </cfRule>
  </conditionalFormatting>
  <conditionalFormatting sqref="C186:AB187">
    <cfRule type="cellIs" dxfId="393" priority="384" operator="between">
      <formula>0.0000001</formula>
      <formula>0.049999</formula>
    </cfRule>
  </conditionalFormatting>
  <conditionalFormatting sqref="C189:AB190">
    <cfRule type="cellIs" dxfId="392" priority="383" operator="between">
      <formula>0.0000001</formula>
      <formula>0.049999</formula>
    </cfRule>
  </conditionalFormatting>
  <conditionalFormatting sqref="C96:W101">
    <cfRule type="cellIs" dxfId="391" priority="381" operator="between">
      <formula>0.0000001</formula>
      <formula>0.049999</formula>
    </cfRule>
  </conditionalFormatting>
  <conditionalFormatting sqref="AC119">
    <cfRule type="cellIs" dxfId="390" priority="380" operator="between">
      <formula>0.0000001</formula>
      <formula>0.049999</formula>
    </cfRule>
  </conditionalFormatting>
  <conditionalFormatting sqref="AC120">
    <cfRule type="cellIs" dxfId="389" priority="379" operator="between">
      <formula>0.0000001</formula>
      <formula>0.049999</formula>
    </cfRule>
  </conditionalFormatting>
  <conditionalFormatting sqref="AC121">
    <cfRule type="cellIs" dxfId="388" priority="378" operator="between">
      <formula>0.0000001</formula>
      <formula>0.049999</formula>
    </cfRule>
  </conditionalFormatting>
  <conditionalFormatting sqref="AC122">
    <cfRule type="cellIs" dxfId="387" priority="377" operator="between">
      <formula>0.0000001</formula>
      <formula>0.049999</formula>
    </cfRule>
  </conditionalFormatting>
  <conditionalFormatting sqref="AC123">
    <cfRule type="cellIs" dxfId="386" priority="376" operator="between">
      <formula>0.0000001</formula>
      <formula>0.049999</formula>
    </cfRule>
  </conditionalFormatting>
  <conditionalFormatting sqref="AC125">
    <cfRule type="cellIs" dxfId="385" priority="375" operator="between">
      <formula>0.0000001</formula>
      <formula>0.049999</formula>
    </cfRule>
  </conditionalFormatting>
  <conditionalFormatting sqref="AC126">
    <cfRule type="cellIs" dxfId="384" priority="374" operator="between">
      <formula>0.0000001</formula>
      <formula>0.049999</formula>
    </cfRule>
  </conditionalFormatting>
  <conditionalFormatting sqref="AC130:AC135">
    <cfRule type="cellIs" dxfId="383" priority="373" operator="between">
      <formula>0.0000001</formula>
      <formula>0.049999</formula>
    </cfRule>
  </conditionalFormatting>
  <conditionalFormatting sqref="AC137">
    <cfRule type="cellIs" dxfId="382" priority="372" operator="between">
      <formula>0.0000001</formula>
      <formula>0.049999</formula>
    </cfRule>
  </conditionalFormatting>
  <conditionalFormatting sqref="AC138:AC144">
    <cfRule type="cellIs" dxfId="381" priority="371" operator="between">
      <formula>0.0000001</formula>
      <formula>0.049999</formula>
    </cfRule>
  </conditionalFormatting>
  <conditionalFormatting sqref="AC146">
    <cfRule type="cellIs" dxfId="380" priority="370" operator="between">
      <formula>0.0000001</formula>
      <formula>0.049999</formula>
    </cfRule>
  </conditionalFormatting>
  <conditionalFormatting sqref="AC148:AC149">
    <cfRule type="cellIs" dxfId="379" priority="369" operator="between">
      <formula>0.0000001</formula>
      <formula>0.049999</formula>
    </cfRule>
  </conditionalFormatting>
  <conditionalFormatting sqref="AC166">
    <cfRule type="cellIs" dxfId="378" priority="368" operator="between">
      <formula>0.0000001</formula>
      <formula>0.049999</formula>
    </cfRule>
  </conditionalFormatting>
  <conditionalFormatting sqref="AC167">
    <cfRule type="cellIs" dxfId="377" priority="367" operator="between">
      <formula>0.0000001</formula>
      <formula>0.049999</formula>
    </cfRule>
  </conditionalFormatting>
  <conditionalFormatting sqref="AC168">
    <cfRule type="cellIs" dxfId="376" priority="366" operator="between">
      <formula>0.0000001</formula>
      <formula>0.049999</formula>
    </cfRule>
  </conditionalFormatting>
  <conditionalFormatting sqref="AC169">
    <cfRule type="cellIs" dxfId="375" priority="365" operator="between">
      <formula>0.0000001</formula>
      <formula>0.049999</formula>
    </cfRule>
  </conditionalFormatting>
  <conditionalFormatting sqref="AC170">
    <cfRule type="cellIs" dxfId="374" priority="364" operator="between">
      <formula>0.0000001</formula>
      <formula>0.049999</formula>
    </cfRule>
  </conditionalFormatting>
  <conditionalFormatting sqref="AC176:AC184">
    <cfRule type="cellIs" dxfId="373" priority="359" operator="between">
      <formula>0.0000001</formula>
      <formula>0.049999</formula>
    </cfRule>
  </conditionalFormatting>
  <conditionalFormatting sqref="AC171">
    <cfRule type="cellIs" dxfId="372" priority="363" operator="between">
      <formula>0.0000001</formula>
      <formula>0.049999</formula>
    </cfRule>
  </conditionalFormatting>
  <conditionalFormatting sqref="AC172">
    <cfRule type="cellIs" dxfId="371" priority="362" operator="between">
      <formula>0.0000001</formula>
      <formula>0.049999</formula>
    </cfRule>
  </conditionalFormatting>
  <conditionalFormatting sqref="AC173">
    <cfRule type="cellIs" dxfId="370" priority="361" operator="between">
      <formula>0.0000001</formula>
      <formula>0.049999</formula>
    </cfRule>
  </conditionalFormatting>
  <conditionalFormatting sqref="AC175">
    <cfRule type="cellIs" dxfId="369" priority="360" operator="between">
      <formula>0.0000001</formula>
      <formula>0.049999</formula>
    </cfRule>
  </conditionalFormatting>
  <conditionalFormatting sqref="AC192">
    <cfRule type="cellIs" dxfId="368" priority="356" operator="between">
      <formula>0.0000001</formula>
      <formula>0.049999</formula>
    </cfRule>
  </conditionalFormatting>
  <conditionalFormatting sqref="AC186:AC187">
    <cfRule type="cellIs" dxfId="367" priority="358" operator="between">
      <formula>0.0000001</formula>
      <formula>0.049999</formula>
    </cfRule>
  </conditionalFormatting>
  <conditionalFormatting sqref="AC189:AC190">
    <cfRule type="cellIs" dxfId="366" priority="357" operator="between">
      <formula>0.0000001</formula>
      <formula>0.049999</formula>
    </cfRule>
  </conditionalFormatting>
  <conditionalFormatting sqref="C9:AC15 D8:AC8">
    <cfRule type="cellIs" dxfId="365" priority="355" operator="between">
      <formula>0.0000001</formula>
      <formula>0.049999</formula>
    </cfRule>
  </conditionalFormatting>
  <conditionalFormatting sqref="C8:AC16">
    <cfRule type="cellIs" dxfId="364" priority="354" operator="between">
      <formula>0.0000001</formula>
      <formula>0.049999</formula>
    </cfRule>
  </conditionalFormatting>
  <conditionalFormatting sqref="D39:AC41">
    <cfRule type="cellIs" dxfId="363" priority="353" operator="between">
      <formula>0.0000001</formula>
      <formula>0.049999</formula>
    </cfRule>
  </conditionalFormatting>
  <conditionalFormatting sqref="C127:AB127">
    <cfRule type="cellIs" dxfId="362" priority="352" operator="between">
      <formula>0.0000001</formula>
      <formula>0.049999</formula>
    </cfRule>
  </conditionalFormatting>
  <conditionalFormatting sqref="C128:AB128">
    <cfRule type="cellIs" dxfId="361" priority="351" operator="between">
      <formula>0.0000001</formula>
      <formula>0.049999</formula>
    </cfRule>
  </conditionalFormatting>
  <conditionalFormatting sqref="AC127">
    <cfRule type="cellIs" dxfId="360" priority="350" operator="between">
      <formula>0.0000001</formula>
      <formula>0.049999</formula>
    </cfRule>
  </conditionalFormatting>
  <conditionalFormatting sqref="AC128">
    <cfRule type="cellIs" dxfId="359" priority="349" operator="between">
      <formula>0.0000001</formula>
      <formula>0.049999</formula>
    </cfRule>
  </conditionalFormatting>
  <conditionalFormatting sqref="AD16">
    <cfRule type="cellIs" dxfId="358" priority="348" operator="between">
      <formula>0.0000001</formula>
      <formula>0.049999</formula>
    </cfRule>
  </conditionalFormatting>
  <conditionalFormatting sqref="AD129 AD136 AD145 AD147 AD174 AD185 AD191">
    <cfRule type="cellIs" dxfId="357" priority="347" operator="between">
      <formula>0.0000001</formula>
      <formula>0.049999</formula>
    </cfRule>
  </conditionalFormatting>
  <conditionalFormatting sqref="AD119">
    <cfRule type="cellIs" dxfId="356" priority="346" operator="between">
      <formula>0.0000001</formula>
      <formula>0.049999</formula>
    </cfRule>
  </conditionalFormatting>
  <conditionalFormatting sqref="AD120">
    <cfRule type="cellIs" dxfId="355" priority="345" operator="between">
      <formula>0.0000001</formula>
      <formula>0.049999</formula>
    </cfRule>
  </conditionalFormatting>
  <conditionalFormatting sqref="AD121">
    <cfRule type="cellIs" dxfId="354" priority="344" operator="between">
      <formula>0.0000001</formula>
      <formula>0.049999</formula>
    </cfRule>
  </conditionalFormatting>
  <conditionalFormatting sqref="AD122">
    <cfRule type="cellIs" dxfId="353" priority="343" operator="between">
      <formula>0.0000001</formula>
      <formula>0.049999</formula>
    </cfRule>
  </conditionalFormatting>
  <conditionalFormatting sqref="AD123">
    <cfRule type="cellIs" dxfId="352" priority="342" operator="between">
      <formula>0.0000001</formula>
      <formula>0.049999</formula>
    </cfRule>
  </conditionalFormatting>
  <conditionalFormatting sqref="AD125">
    <cfRule type="cellIs" dxfId="351" priority="341" operator="between">
      <formula>0.0000001</formula>
      <formula>0.049999</formula>
    </cfRule>
  </conditionalFormatting>
  <conditionalFormatting sqref="AD126">
    <cfRule type="cellIs" dxfId="350" priority="340" operator="between">
      <formula>0.0000001</formula>
      <formula>0.049999</formula>
    </cfRule>
  </conditionalFormatting>
  <conditionalFormatting sqref="AD130:AD135">
    <cfRule type="cellIs" dxfId="349" priority="339" operator="between">
      <formula>0.0000001</formula>
      <formula>0.049999</formula>
    </cfRule>
  </conditionalFormatting>
  <conditionalFormatting sqref="AD137">
    <cfRule type="cellIs" dxfId="348" priority="338" operator="between">
      <formula>0.0000001</formula>
      <formula>0.049999</formula>
    </cfRule>
  </conditionalFormatting>
  <conditionalFormatting sqref="AD138:AD144">
    <cfRule type="cellIs" dxfId="347" priority="337" operator="between">
      <formula>0.0000001</formula>
      <formula>0.049999</formula>
    </cfRule>
  </conditionalFormatting>
  <conditionalFormatting sqref="AD146">
    <cfRule type="cellIs" dxfId="346" priority="336" operator="between">
      <formula>0.0000001</formula>
      <formula>0.049999</formula>
    </cfRule>
  </conditionalFormatting>
  <conditionalFormatting sqref="AD148:AD149">
    <cfRule type="cellIs" dxfId="345" priority="335" operator="between">
      <formula>0.0000001</formula>
      <formula>0.049999</formula>
    </cfRule>
  </conditionalFormatting>
  <conditionalFormatting sqref="AD166">
    <cfRule type="cellIs" dxfId="344" priority="334" operator="between">
      <formula>0.0000001</formula>
      <formula>0.049999</formula>
    </cfRule>
  </conditionalFormatting>
  <conditionalFormatting sqref="AD167">
    <cfRule type="cellIs" dxfId="343" priority="333" operator="between">
      <formula>0.0000001</formula>
      <formula>0.049999</formula>
    </cfRule>
  </conditionalFormatting>
  <conditionalFormatting sqref="AD168">
    <cfRule type="cellIs" dxfId="342" priority="332" operator="between">
      <formula>0.0000001</formula>
      <formula>0.049999</formula>
    </cfRule>
  </conditionalFormatting>
  <conditionalFormatting sqref="AD169">
    <cfRule type="cellIs" dxfId="341" priority="331" operator="between">
      <formula>0.0000001</formula>
      <formula>0.049999</formula>
    </cfRule>
  </conditionalFormatting>
  <conditionalFormatting sqref="AD170">
    <cfRule type="cellIs" dxfId="340" priority="330" operator="between">
      <formula>0.0000001</formula>
      <formula>0.049999</formula>
    </cfRule>
  </conditionalFormatting>
  <conditionalFormatting sqref="AD176:AD184">
    <cfRule type="cellIs" dxfId="339" priority="325" operator="between">
      <formula>0.0000001</formula>
      <formula>0.049999</formula>
    </cfRule>
  </conditionalFormatting>
  <conditionalFormatting sqref="AD171">
    <cfRule type="cellIs" dxfId="338" priority="329" operator="between">
      <formula>0.0000001</formula>
      <formula>0.049999</formula>
    </cfRule>
  </conditionalFormatting>
  <conditionalFormatting sqref="AD172">
    <cfRule type="cellIs" dxfId="337" priority="328" operator="between">
      <formula>0.0000001</formula>
      <formula>0.049999</formula>
    </cfRule>
  </conditionalFormatting>
  <conditionalFormatting sqref="AD173">
    <cfRule type="cellIs" dxfId="336" priority="327" operator="between">
      <formula>0.0000001</formula>
      <formula>0.049999</formula>
    </cfRule>
  </conditionalFormatting>
  <conditionalFormatting sqref="AD175">
    <cfRule type="cellIs" dxfId="335" priority="326" operator="between">
      <formula>0.0000001</formula>
      <formula>0.049999</formula>
    </cfRule>
  </conditionalFormatting>
  <conditionalFormatting sqref="AD192">
    <cfRule type="cellIs" dxfId="334" priority="322" operator="between">
      <formula>0.0000001</formula>
      <formula>0.049999</formula>
    </cfRule>
  </conditionalFormatting>
  <conditionalFormatting sqref="AD186:AD187">
    <cfRule type="cellIs" dxfId="333" priority="324" operator="between">
      <formula>0.0000001</formula>
      <formula>0.049999</formula>
    </cfRule>
  </conditionalFormatting>
  <conditionalFormatting sqref="AD189:AD190">
    <cfRule type="cellIs" dxfId="332" priority="323" operator="between">
      <formula>0.0000001</formula>
      <formula>0.049999</formula>
    </cfRule>
  </conditionalFormatting>
  <conditionalFormatting sqref="AD8:AD15">
    <cfRule type="cellIs" dxfId="331" priority="321" operator="between">
      <formula>0.0000001</formula>
      <formula>0.049999</formula>
    </cfRule>
  </conditionalFormatting>
  <conditionalFormatting sqref="AD8:AD16">
    <cfRule type="cellIs" dxfId="330" priority="320" operator="between">
      <formula>0.0000001</formula>
      <formula>0.049999</formula>
    </cfRule>
  </conditionalFormatting>
  <conditionalFormatting sqref="AD39:AD41">
    <cfRule type="cellIs" dxfId="329" priority="319" operator="between">
      <formula>0.0000001</formula>
      <formula>0.049999</formula>
    </cfRule>
  </conditionalFormatting>
  <conditionalFormatting sqref="AD127">
    <cfRule type="cellIs" dxfId="328" priority="318" operator="between">
      <formula>0.0000001</formula>
      <formula>0.049999</formula>
    </cfRule>
  </conditionalFormatting>
  <conditionalFormatting sqref="AD128">
    <cfRule type="cellIs" dxfId="327" priority="317" operator="between">
      <formula>0.0000001</formula>
      <formula>0.049999</formula>
    </cfRule>
  </conditionalFormatting>
  <conditionalFormatting sqref="AC18">
    <cfRule type="cellIs" dxfId="326" priority="316" operator="between">
      <formula>0.0000001</formula>
      <formula>0.049999</formula>
    </cfRule>
  </conditionalFormatting>
  <conditionalFormatting sqref="AB56:AC56">
    <cfRule type="cellIs" dxfId="325" priority="315" operator="between">
      <formula>0.0000001</formula>
      <formula>0.049999</formula>
    </cfRule>
  </conditionalFormatting>
  <conditionalFormatting sqref="AC129">
    <cfRule type="cellIs" dxfId="324" priority="314" operator="between">
      <formula>0.0000001</formula>
      <formula>0.049999</formula>
    </cfRule>
  </conditionalFormatting>
  <conditionalFormatting sqref="AC136">
    <cfRule type="cellIs" dxfId="323" priority="313" operator="between">
      <formula>0.0000001</formula>
      <formula>0.049999</formula>
    </cfRule>
  </conditionalFormatting>
  <conditionalFormatting sqref="AB145:AC145">
    <cfRule type="cellIs" dxfId="322" priority="312" operator="between">
      <formula>0.0000001</formula>
      <formula>0.049999</formula>
    </cfRule>
  </conditionalFormatting>
  <conditionalFormatting sqref="AC147">
    <cfRule type="cellIs" dxfId="321" priority="311" operator="between">
      <formula>0.0000001</formula>
      <formula>0.049999</formula>
    </cfRule>
  </conditionalFormatting>
  <conditionalFormatting sqref="AB174:AC174">
    <cfRule type="cellIs" dxfId="320" priority="310" operator="between">
      <formula>0.0000001</formula>
      <formula>0.049999</formula>
    </cfRule>
  </conditionalFormatting>
  <conditionalFormatting sqref="AC191">
    <cfRule type="cellIs" dxfId="319" priority="308" operator="between">
      <formula>0.0000001</formula>
      <formula>0.049999</formula>
    </cfRule>
  </conditionalFormatting>
  <conditionalFormatting sqref="AB185:AC185">
    <cfRule type="cellIs" dxfId="318" priority="309" operator="between">
      <formula>0.0000001</formula>
      <formula>0.049999</formula>
    </cfRule>
  </conditionalFormatting>
  <conditionalFormatting sqref="C93:AC93">
    <cfRule type="cellIs" dxfId="317" priority="307" operator="between">
      <formula>0.0000001</formula>
      <formula>0.049999</formula>
    </cfRule>
  </conditionalFormatting>
  <conditionalFormatting sqref="AD93">
    <cfRule type="cellIs" dxfId="316" priority="306" operator="between">
      <formula>0.0000001</formula>
      <formula>0.049999</formula>
    </cfRule>
  </conditionalFormatting>
  <conditionalFormatting sqref="A151:A154">
    <cfRule type="cellIs" dxfId="315" priority="305" operator="between">
      <formula>0.000001</formula>
      <formula>0.049999</formula>
    </cfRule>
  </conditionalFormatting>
  <conditionalFormatting sqref="A93">
    <cfRule type="cellIs" dxfId="314" priority="304" operator="between">
      <formula>0.000001</formula>
      <formula>0.049999</formula>
    </cfRule>
  </conditionalFormatting>
  <conditionalFormatting sqref="A39:A41">
    <cfRule type="cellIs" dxfId="313" priority="303" operator="between">
      <formula>0.000001</formula>
      <formula>0.049999</formula>
    </cfRule>
  </conditionalFormatting>
  <conditionalFormatting sqref="A102:XFD102">
    <cfRule type="cellIs" dxfId="312" priority="302" operator="between">
      <formula>0.000001</formula>
      <formula>0.049999</formula>
    </cfRule>
  </conditionalFormatting>
  <conditionalFormatting sqref="A112:A116">
    <cfRule type="cellIs" dxfId="311" priority="301" operator="between">
      <formula>0.000001</formula>
      <formula>0.049999</formula>
    </cfRule>
  </conditionalFormatting>
  <conditionalFormatting sqref="A118">
    <cfRule type="cellIs" dxfId="310" priority="300" operator="between">
      <formula>0.000001</formula>
      <formula>0.049999</formula>
    </cfRule>
  </conditionalFormatting>
  <conditionalFormatting sqref="A125:A144">
    <cfRule type="cellIs" dxfId="309" priority="299" operator="between">
      <formula>0.000001</formula>
      <formula>0.049999</formula>
    </cfRule>
  </conditionalFormatting>
  <conditionalFormatting sqref="A146:A149">
    <cfRule type="cellIs" dxfId="308" priority="298" operator="between">
      <formula>0.000001</formula>
      <formula>0.049999</formula>
    </cfRule>
  </conditionalFormatting>
  <conditionalFormatting sqref="A166:A192">
    <cfRule type="cellIs" dxfId="307" priority="297" operator="between">
      <formula>0.000001</formula>
      <formula>0.049999</formula>
    </cfRule>
  </conditionalFormatting>
  <conditionalFormatting sqref="C156:AE159 C161:AE163">
    <cfRule type="cellIs" dxfId="306" priority="296" operator="between">
      <formula>0.0000001</formula>
      <formula>0.049999</formula>
    </cfRule>
  </conditionalFormatting>
  <conditionalFormatting sqref="AE9">
    <cfRule type="cellIs" dxfId="305" priority="293" operator="between">
      <formula>0.0000001</formula>
      <formula>0.049999</formula>
    </cfRule>
  </conditionalFormatting>
  <conditionalFormatting sqref="AE8">
    <cfRule type="cellIs" dxfId="304" priority="295" operator="between">
      <formula>0.0000001</formula>
      <formula>0.049999</formula>
    </cfRule>
  </conditionalFormatting>
  <conditionalFormatting sqref="AE8">
    <cfRule type="cellIs" dxfId="303" priority="294" operator="between">
      <formula>0.0000001</formula>
      <formula>0.049999</formula>
    </cfRule>
  </conditionalFormatting>
  <conditionalFormatting sqref="AE9">
    <cfRule type="cellIs" dxfId="302" priority="292" operator="between">
      <formula>0.0000001</formula>
      <formula>0.049999</formula>
    </cfRule>
  </conditionalFormatting>
  <conditionalFormatting sqref="AE10">
    <cfRule type="cellIs" dxfId="301" priority="291" operator="between">
      <formula>0.0000001</formula>
      <formula>0.049999</formula>
    </cfRule>
  </conditionalFormatting>
  <conditionalFormatting sqref="AE10">
    <cfRule type="cellIs" dxfId="300" priority="290" operator="between">
      <formula>0.0000001</formula>
      <formula>0.049999</formula>
    </cfRule>
  </conditionalFormatting>
  <conditionalFormatting sqref="AE11">
    <cfRule type="cellIs" dxfId="299" priority="289" operator="between">
      <formula>0.0000001</formula>
      <formula>0.049999</formula>
    </cfRule>
  </conditionalFormatting>
  <conditionalFormatting sqref="AE11">
    <cfRule type="cellIs" dxfId="298" priority="288" operator="between">
      <formula>0.0000001</formula>
      <formula>0.049999</formula>
    </cfRule>
  </conditionalFormatting>
  <conditionalFormatting sqref="AE12">
    <cfRule type="cellIs" dxfId="297" priority="287" operator="between">
      <formula>0.0000001</formula>
      <formula>0.049999</formula>
    </cfRule>
  </conditionalFormatting>
  <conditionalFormatting sqref="AE12">
    <cfRule type="cellIs" dxfId="296" priority="286" operator="between">
      <formula>0.0000001</formula>
      <formula>0.049999</formula>
    </cfRule>
  </conditionalFormatting>
  <conditionalFormatting sqref="AE13">
    <cfRule type="cellIs" dxfId="295" priority="285" operator="between">
      <formula>0.0000001</formula>
      <formula>0.049999</formula>
    </cfRule>
  </conditionalFormatting>
  <conditionalFormatting sqref="AE13">
    <cfRule type="cellIs" dxfId="294" priority="284" operator="between">
      <formula>0.0000001</formula>
      <formula>0.049999</formula>
    </cfRule>
  </conditionalFormatting>
  <conditionalFormatting sqref="AE14">
    <cfRule type="cellIs" dxfId="293" priority="283" operator="between">
      <formula>0.0000001</formula>
      <formula>0.049999</formula>
    </cfRule>
  </conditionalFormatting>
  <conditionalFormatting sqref="AE14">
    <cfRule type="cellIs" dxfId="292" priority="282" operator="between">
      <formula>0.0000001</formula>
      <formula>0.049999</formula>
    </cfRule>
  </conditionalFormatting>
  <conditionalFormatting sqref="AE15">
    <cfRule type="cellIs" dxfId="291" priority="281" operator="between">
      <formula>0.0000001</formula>
      <formula>0.049999</formula>
    </cfRule>
  </conditionalFormatting>
  <conditionalFormatting sqref="AE15">
    <cfRule type="cellIs" dxfId="290" priority="280" operator="between">
      <formula>0.0000001</formula>
      <formula>0.049999</formula>
    </cfRule>
  </conditionalFormatting>
  <conditionalFormatting sqref="AE16">
    <cfRule type="cellIs" dxfId="289" priority="279" operator="between">
      <formula>0.0000001</formula>
      <formula>0.049999</formula>
    </cfRule>
  </conditionalFormatting>
  <conditionalFormatting sqref="AE16">
    <cfRule type="cellIs" dxfId="288" priority="278" operator="between">
      <formula>0.0000001</formula>
      <formula>0.049999</formula>
    </cfRule>
  </conditionalFormatting>
  <conditionalFormatting sqref="AE18">
    <cfRule type="cellIs" dxfId="287" priority="277" operator="between">
      <formula>0.0000001</formula>
      <formula>0.049999</formula>
    </cfRule>
  </conditionalFormatting>
  <conditionalFormatting sqref="AE19">
    <cfRule type="cellIs" dxfId="286" priority="276" operator="between">
      <formula>0.0000001</formula>
      <formula>0.049999</formula>
    </cfRule>
  </conditionalFormatting>
  <conditionalFormatting sqref="AE20">
    <cfRule type="cellIs" dxfId="285" priority="275" operator="between">
      <formula>0.0000001</formula>
      <formula>0.049999</formula>
    </cfRule>
  </conditionalFormatting>
  <conditionalFormatting sqref="AE21">
    <cfRule type="cellIs" dxfId="284" priority="274" operator="between">
      <formula>0.0000001</formula>
      <formula>0.049999</formula>
    </cfRule>
  </conditionalFormatting>
  <conditionalFormatting sqref="AE22">
    <cfRule type="cellIs" dxfId="283" priority="273" operator="between">
      <formula>0.0000001</formula>
      <formula>0.049999</formula>
    </cfRule>
  </conditionalFormatting>
  <conditionalFormatting sqref="AE23">
    <cfRule type="cellIs" dxfId="282" priority="272" operator="between">
      <formula>0.0000001</formula>
      <formula>0.049999</formula>
    </cfRule>
  </conditionalFormatting>
  <conditionalFormatting sqref="AE24">
    <cfRule type="cellIs" dxfId="281" priority="271" operator="between">
      <formula>0.0000001</formula>
      <formula>0.049999</formula>
    </cfRule>
  </conditionalFormatting>
  <conditionalFormatting sqref="AE25">
    <cfRule type="cellIs" dxfId="280" priority="270" operator="between">
      <formula>0.0000001</formula>
      <formula>0.049999</formula>
    </cfRule>
  </conditionalFormatting>
  <conditionalFormatting sqref="AE26">
    <cfRule type="cellIs" dxfId="279" priority="269" operator="between">
      <formula>0.0000001</formula>
      <formula>0.049999</formula>
    </cfRule>
  </conditionalFormatting>
  <conditionalFormatting sqref="AE27">
    <cfRule type="cellIs" dxfId="278" priority="268" operator="between">
      <formula>0.0000001</formula>
      <formula>0.049999</formula>
    </cfRule>
  </conditionalFormatting>
  <conditionalFormatting sqref="AE28">
    <cfRule type="cellIs" dxfId="277" priority="267" operator="between">
      <formula>0.0000001</formula>
      <formula>0.049999</formula>
    </cfRule>
  </conditionalFormatting>
  <conditionalFormatting sqref="AE29">
    <cfRule type="cellIs" dxfId="276" priority="266" operator="between">
      <formula>0.0000001</formula>
      <formula>0.049999</formula>
    </cfRule>
  </conditionalFormatting>
  <conditionalFormatting sqref="AE30">
    <cfRule type="cellIs" dxfId="275" priority="265" operator="between">
      <formula>0.0000001</formula>
      <formula>0.049999</formula>
    </cfRule>
  </conditionalFormatting>
  <conditionalFormatting sqref="AE31">
    <cfRule type="cellIs" dxfId="274" priority="264" operator="between">
      <formula>0.0000001</formula>
      <formula>0.049999</formula>
    </cfRule>
  </conditionalFormatting>
  <conditionalFormatting sqref="AE32">
    <cfRule type="cellIs" dxfId="273" priority="263" operator="between">
      <formula>0.0000001</formula>
      <formula>0.049999</formula>
    </cfRule>
  </conditionalFormatting>
  <conditionalFormatting sqref="AE33">
    <cfRule type="cellIs" dxfId="272" priority="262" operator="between">
      <formula>0.0000001</formula>
      <formula>0.049999</formula>
    </cfRule>
  </conditionalFormatting>
  <conditionalFormatting sqref="AE34">
    <cfRule type="cellIs" dxfId="271" priority="261" operator="between">
      <formula>0.0000001</formula>
      <formula>0.049999</formula>
    </cfRule>
  </conditionalFormatting>
  <conditionalFormatting sqref="AE35:AE36">
    <cfRule type="cellIs" dxfId="270" priority="260" operator="between">
      <formula>0.0000001</formula>
      <formula>0.049999</formula>
    </cfRule>
  </conditionalFormatting>
  <conditionalFormatting sqref="AE37">
    <cfRule type="cellIs" dxfId="269" priority="259" operator="between">
      <formula>0.0000001</formula>
      <formula>0.049999</formula>
    </cfRule>
  </conditionalFormatting>
  <conditionalFormatting sqref="AE38">
    <cfRule type="cellIs" dxfId="268" priority="258" operator="between">
      <formula>0.0000001</formula>
      <formula>0.049999</formula>
    </cfRule>
  </conditionalFormatting>
  <conditionalFormatting sqref="AE39">
    <cfRule type="cellIs" dxfId="267" priority="257" operator="between">
      <formula>0.0000001</formula>
      <formula>0.049999</formula>
    </cfRule>
  </conditionalFormatting>
  <conditionalFormatting sqref="AE40">
    <cfRule type="cellIs" dxfId="266" priority="256" operator="between">
      <formula>0.0000001</formula>
      <formula>0.049999</formula>
    </cfRule>
  </conditionalFormatting>
  <conditionalFormatting sqref="AE41">
    <cfRule type="cellIs" dxfId="265" priority="255" operator="between">
      <formula>0.0000001</formula>
      <formula>0.049999</formula>
    </cfRule>
  </conditionalFormatting>
  <conditionalFormatting sqref="AE42">
    <cfRule type="cellIs" dxfId="264" priority="254" operator="between">
      <formula>0.0000001</formula>
      <formula>0.049999</formula>
    </cfRule>
  </conditionalFormatting>
  <conditionalFormatting sqref="AE43">
    <cfRule type="cellIs" dxfId="263" priority="253" operator="between">
      <formula>0.0000001</formula>
      <formula>0.049999</formula>
    </cfRule>
  </conditionalFormatting>
  <conditionalFormatting sqref="AE44">
    <cfRule type="cellIs" dxfId="262" priority="252" operator="between">
      <formula>0.0000001</formula>
      <formula>0.049999</formula>
    </cfRule>
  </conditionalFormatting>
  <conditionalFormatting sqref="AE45">
    <cfRule type="cellIs" dxfId="261" priority="251" operator="between">
      <formula>0.0000001</formula>
      <formula>0.049999</formula>
    </cfRule>
  </conditionalFormatting>
  <conditionalFormatting sqref="AE46">
    <cfRule type="cellIs" dxfId="260" priority="250" operator="between">
      <formula>0.0000001</formula>
      <formula>0.049999</formula>
    </cfRule>
  </conditionalFormatting>
  <conditionalFormatting sqref="AE47">
    <cfRule type="cellIs" dxfId="259" priority="249" operator="between">
      <formula>0.0000001</formula>
      <formula>0.049999</formula>
    </cfRule>
  </conditionalFormatting>
  <conditionalFormatting sqref="AE48">
    <cfRule type="cellIs" dxfId="258" priority="248" operator="between">
      <formula>0.0000001</formula>
      <formula>0.049999</formula>
    </cfRule>
  </conditionalFormatting>
  <conditionalFormatting sqref="AE49">
    <cfRule type="cellIs" dxfId="257" priority="247" operator="between">
      <formula>0.0000001</formula>
      <formula>0.049999</formula>
    </cfRule>
  </conditionalFormatting>
  <conditionalFormatting sqref="AE50">
    <cfRule type="cellIs" dxfId="256" priority="246" operator="between">
      <formula>0.0000001</formula>
      <formula>0.049999</formula>
    </cfRule>
  </conditionalFormatting>
  <conditionalFormatting sqref="AE51">
    <cfRule type="cellIs" dxfId="255" priority="245" operator="between">
      <formula>0.0000001</formula>
      <formula>0.049999</formula>
    </cfRule>
  </conditionalFormatting>
  <conditionalFormatting sqref="AE52">
    <cfRule type="cellIs" dxfId="254" priority="244" operator="between">
      <formula>0.0000001</formula>
      <formula>0.049999</formula>
    </cfRule>
  </conditionalFormatting>
  <conditionalFormatting sqref="AE53">
    <cfRule type="cellIs" dxfId="253" priority="243" operator="between">
      <formula>0.0000001</formula>
      <formula>0.049999</formula>
    </cfRule>
  </conditionalFormatting>
  <conditionalFormatting sqref="AE54">
    <cfRule type="cellIs" dxfId="252" priority="242" operator="between">
      <formula>0.0000001</formula>
      <formula>0.049999</formula>
    </cfRule>
  </conditionalFormatting>
  <conditionalFormatting sqref="AE55">
    <cfRule type="cellIs" dxfId="251" priority="241" operator="between">
      <formula>0.0000001</formula>
      <formula>0.049999</formula>
    </cfRule>
  </conditionalFormatting>
  <conditionalFormatting sqref="AE56">
    <cfRule type="cellIs" dxfId="250" priority="240" operator="between">
      <formula>0.0000001</formula>
      <formula>0.049999</formula>
    </cfRule>
  </conditionalFormatting>
  <conditionalFormatting sqref="AE57">
    <cfRule type="cellIs" dxfId="249" priority="239" operator="between">
      <formula>0.0000001</formula>
      <formula>0.049999</formula>
    </cfRule>
  </conditionalFormatting>
  <conditionalFormatting sqref="AE58">
    <cfRule type="cellIs" dxfId="248" priority="238" operator="between">
      <formula>0.0000001</formula>
      <formula>0.049999</formula>
    </cfRule>
  </conditionalFormatting>
  <conditionalFormatting sqref="AE59">
    <cfRule type="cellIs" dxfId="247" priority="237" operator="between">
      <formula>0.0000001</formula>
      <formula>0.049999</formula>
    </cfRule>
  </conditionalFormatting>
  <conditionalFormatting sqref="AE60">
    <cfRule type="cellIs" dxfId="246" priority="236" operator="between">
      <formula>0.0000001</formula>
      <formula>0.049999</formula>
    </cfRule>
  </conditionalFormatting>
  <conditionalFormatting sqref="AE61">
    <cfRule type="cellIs" dxfId="245" priority="235" operator="between">
      <formula>0.0000001</formula>
      <formula>0.049999</formula>
    </cfRule>
  </conditionalFormatting>
  <conditionalFormatting sqref="AE62">
    <cfRule type="cellIs" dxfId="244" priority="234" operator="between">
      <formula>0.0000001</formula>
      <formula>0.049999</formula>
    </cfRule>
  </conditionalFormatting>
  <conditionalFormatting sqref="AE63">
    <cfRule type="cellIs" dxfId="243" priority="233" operator="between">
      <formula>0.0000001</formula>
      <formula>0.049999</formula>
    </cfRule>
  </conditionalFormatting>
  <conditionalFormatting sqref="AE64">
    <cfRule type="cellIs" dxfId="242" priority="232" operator="between">
      <formula>0.0000001</formula>
      <formula>0.049999</formula>
    </cfRule>
  </conditionalFormatting>
  <conditionalFormatting sqref="AE65">
    <cfRule type="cellIs" dxfId="241" priority="231" operator="between">
      <formula>0.0000001</formula>
      <formula>0.049999</formula>
    </cfRule>
  </conditionalFormatting>
  <conditionalFormatting sqref="AE66">
    <cfRule type="cellIs" dxfId="240" priority="230" operator="between">
      <formula>0.0000001</formula>
      <formula>0.049999</formula>
    </cfRule>
  </conditionalFormatting>
  <conditionalFormatting sqref="AE115">
    <cfRule type="cellIs" dxfId="239" priority="206" operator="between">
      <formula>0.0000001</formula>
      <formula>0.049999</formula>
    </cfRule>
  </conditionalFormatting>
  <conditionalFormatting sqref="AE94">
    <cfRule type="cellIs" dxfId="238" priority="226" operator="between">
      <formula>0.0000001</formula>
      <formula>0.049999</formula>
    </cfRule>
  </conditionalFormatting>
  <conditionalFormatting sqref="AE104">
    <cfRule type="cellIs" dxfId="237" priority="217" operator="between">
      <formula>0.0000001</formula>
      <formula>0.049999</formula>
    </cfRule>
  </conditionalFormatting>
  <conditionalFormatting sqref="AE93">
    <cfRule type="cellIs" dxfId="236" priority="228" operator="between">
      <formula>0.0000001</formula>
      <formula>0.049999</formula>
    </cfRule>
  </conditionalFormatting>
  <conditionalFormatting sqref="AE192">
    <cfRule type="cellIs" dxfId="235" priority="132" operator="between">
      <formula>0.0000001</formula>
      <formula>0.049999</formula>
    </cfRule>
  </conditionalFormatting>
  <conditionalFormatting sqref="AE92">
    <cfRule type="cellIs" dxfId="234" priority="229" operator="between">
      <formula>0.0000001</formula>
      <formula>0.049999</formula>
    </cfRule>
  </conditionalFormatting>
  <conditionalFormatting sqref="AE93">
    <cfRule type="cellIs" dxfId="233" priority="227" operator="between">
      <formula>0.0000001</formula>
      <formula>0.049999</formula>
    </cfRule>
  </conditionalFormatting>
  <conditionalFormatting sqref="D77:AE84 D87:AE90">
    <cfRule type="cellIs" dxfId="232" priority="225" operator="between">
      <formula>0.0000001</formula>
      <formula>0.049999</formula>
    </cfRule>
  </conditionalFormatting>
  <conditionalFormatting sqref="AE96">
    <cfRule type="cellIs" dxfId="231" priority="224" operator="between">
      <formula>0.0000001</formula>
      <formula>0.049999</formula>
    </cfRule>
  </conditionalFormatting>
  <conditionalFormatting sqref="AE97">
    <cfRule type="cellIs" dxfId="230" priority="223" operator="between">
      <formula>0.0000001</formula>
      <formula>0.049999</formula>
    </cfRule>
  </conditionalFormatting>
  <conditionalFormatting sqref="AE98">
    <cfRule type="cellIs" dxfId="229" priority="222" operator="between">
      <formula>0.0000001</formula>
      <formula>0.049999</formula>
    </cfRule>
  </conditionalFormatting>
  <conditionalFormatting sqref="AE99">
    <cfRule type="cellIs" dxfId="228" priority="221" operator="between">
      <formula>0.0000001</formula>
      <formula>0.049999</formula>
    </cfRule>
  </conditionalFormatting>
  <conditionalFormatting sqref="AE100">
    <cfRule type="cellIs" dxfId="227" priority="220" operator="between">
      <formula>0.0000001</formula>
      <formula>0.049999</formula>
    </cfRule>
  </conditionalFormatting>
  <conditionalFormatting sqref="AE101">
    <cfRule type="cellIs" dxfId="226" priority="219" operator="between">
      <formula>0.0000001</formula>
      <formula>0.049999</formula>
    </cfRule>
  </conditionalFormatting>
  <conditionalFormatting sqref="AE103">
    <cfRule type="cellIs" dxfId="225" priority="218" operator="between">
      <formula>0.0000001</formula>
      <formula>0.049999</formula>
    </cfRule>
  </conditionalFormatting>
  <conditionalFormatting sqref="AE105">
    <cfRule type="cellIs" dxfId="224" priority="216" operator="between">
      <formula>0.0000001</formula>
      <formula>0.049999</formula>
    </cfRule>
  </conditionalFormatting>
  <conditionalFormatting sqref="AE106">
    <cfRule type="cellIs" dxfId="223" priority="215" operator="between">
      <formula>0.0000001</formula>
      <formula>0.049999</formula>
    </cfRule>
  </conditionalFormatting>
  <conditionalFormatting sqref="AE107">
    <cfRule type="cellIs" dxfId="222" priority="214" operator="between">
      <formula>0.0000001</formula>
      <formula>0.049999</formula>
    </cfRule>
  </conditionalFormatting>
  <conditionalFormatting sqref="AE108">
    <cfRule type="cellIs" dxfId="221" priority="213" operator="between">
      <formula>0.0000001</formula>
      <formula>0.049999</formula>
    </cfRule>
  </conditionalFormatting>
  <conditionalFormatting sqref="AE109">
    <cfRule type="cellIs" dxfId="220" priority="212" operator="between">
      <formula>0.0000001</formula>
      <formula>0.049999</formula>
    </cfRule>
  </conditionalFormatting>
  <conditionalFormatting sqref="AE110">
    <cfRule type="cellIs" dxfId="219" priority="211" operator="between">
      <formula>0.0000001</formula>
      <formula>0.049999</formula>
    </cfRule>
  </conditionalFormatting>
  <conditionalFormatting sqref="AE111">
    <cfRule type="cellIs" dxfId="218" priority="210" operator="between">
      <formula>0.0000001</formula>
      <formula>0.049999</formula>
    </cfRule>
  </conditionalFormatting>
  <conditionalFormatting sqref="AE112">
    <cfRule type="cellIs" dxfId="217" priority="209" operator="between">
      <formula>0.0000001</formula>
      <formula>0.049999</formula>
    </cfRule>
  </conditionalFormatting>
  <conditionalFormatting sqref="AE113">
    <cfRule type="cellIs" dxfId="216" priority="208" operator="between">
      <formula>0.0000001</formula>
      <formula>0.049999</formula>
    </cfRule>
  </conditionalFormatting>
  <conditionalFormatting sqref="AE114">
    <cfRule type="cellIs" dxfId="215" priority="207" operator="between">
      <formula>0.0000001</formula>
      <formula>0.049999</formula>
    </cfRule>
  </conditionalFormatting>
  <conditionalFormatting sqref="AE116">
    <cfRule type="cellIs" dxfId="214" priority="205" operator="between">
      <formula>0.0000001</formula>
      <formula>0.049999</formula>
    </cfRule>
  </conditionalFormatting>
  <conditionalFormatting sqref="AE117">
    <cfRule type="cellIs" dxfId="213" priority="204" operator="between">
      <formula>0.0000001</formula>
      <formula>0.049999</formula>
    </cfRule>
  </conditionalFormatting>
  <conditionalFormatting sqref="AE118">
    <cfRule type="cellIs" dxfId="212" priority="203" operator="between">
      <formula>0.0000001</formula>
      <formula>0.049999</formula>
    </cfRule>
  </conditionalFormatting>
  <conditionalFormatting sqref="AE119">
    <cfRule type="cellIs" dxfId="211" priority="202" operator="between">
      <formula>0.0000001</formula>
      <formula>0.049999</formula>
    </cfRule>
  </conditionalFormatting>
  <conditionalFormatting sqref="AE120">
    <cfRule type="cellIs" dxfId="210" priority="201" operator="between">
      <formula>0.0000001</formula>
      <formula>0.049999</formula>
    </cfRule>
  </conditionalFormatting>
  <conditionalFormatting sqref="AE121">
    <cfRule type="cellIs" dxfId="209" priority="200" operator="between">
      <formula>0.0000001</formula>
      <formula>0.049999</formula>
    </cfRule>
  </conditionalFormatting>
  <conditionalFormatting sqref="AE122">
    <cfRule type="cellIs" dxfId="208" priority="199" operator="between">
      <formula>0.0000001</formula>
      <formula>0.049999</formula>
    </cfRule>
  </conditionalFormatting>
  <conditionalFormatting sqref="AE123">
    <cfRule type="cellIs" dxfId="207" priority="198" operator="between">
      <formula>0.0000001</formula>
      <formula>0.049999</formula>
    </cfRule>
  </conditionalFormatting>
  <conditionalFormatting sqref="AE124">
    <cfRule type="cellIs" dxfId="206" priority="197" operator="between">
      <formula>0.0000001</formula>
      <formula>0.049999</formula>
    </cfRule>
  </conditionalFormatting>
  <conditionalFormatting sqref="AE125">
    <cfRule type="cellIs" dxfId="205" priority="196" operator="between">
      <formula>0.0000001</formula>
      <formula>0.049999</formula>
    </cfRule>
  </conditionalFormatting>
  <conditionalFormatting sqref="AE126">
    <cfRule type="cellIs" dxfId="204" priority="195" operator="between">
      <formula>0.0000001</formula>
      <formula>0.049999</formula>
    </cfRule>
  </conditionalFormatting>
  <conditionalFormatting sqref="AE127">
    <cfRule type="cellIs" dxfId="203" priority="194" operator="between">
      <formula>0.0000001</formula>
      <formula>0.049999</formula>
    </cfRule>
  </conditionalFormatting>
  <conditionalFormatting sqref="AE128">
    <cfRule type="cellIs" dxfId="202" priority="193" operator="between">
      <formula>0.0000001</formula>
      <formula>0.049999</formula>
    </cfRule>
  </conditionalFormatting>
  <conditionalFormatting sqref="AE129">
    <cfRule type="cellIs" dxfId="201" priority="192" operator="between">
      <formula>0.0000001</formula>
      <formula>0.049999</formula>
    </cfRule>
  </conditionalFormatting>
  <conditionalFormatting sqref="AE130">
    <cfRule type="cellIs" dxfId="200" priority="191" operator="between">
      <formula>0.0000001</formula>
      <formula>0.049999</formula>
    </cfRule>
  </conditionalFormatting>
  <conditionalFormatting sqref="AE131">
    <cfRule type="cellIs" dxfId="199" priority="190" operator="between">
      <formula>0.0000001</formula>
      <formula>0.049999</formula>
    </cfRule>
  </conditionalFormatting>
  <conditionalFormatting sqref="AE132">
    <cfRule type="cellIs" dxfId="198" priority="189" operator="between">
      <formula>0.0000001</formula>
      <formula>0.049999</formula>
    </cfRule>
  </conditionalFormatting>
  <conditionalFormatting sqref="AE133">
    <cfRule type="cellIs" dxfId="197" priority="188" operator="between">
      <formula>0.0000001</formula>
      <formula>0.049999</formula>
    </cfRule>
  </conditionalFormatting>
  <conditionalFormatting sqref="AE134">
    <cfRule type="cellIs" dxfId="196" priority="187" operator="between">
      <formula>0.0000001</formula>
      <formula>0.049999</formula>
    </cfRule>
  </conditionalFormatting>
  <conditionalFormatting sqref="AE135">
    <cfRule type="cellIs" dxfId="195" priority="186" operator="between">
      <formula>0.0000001</formula>
      <formula>0.049999</formula>
    </cfRule>
  </conditionalFormatting>
  <conditionalFormatting sqref="AE136">
    <cfRule type="cellIs" dxfId="194" priority="185" operator="between">
      <formula>0.0000001</formula>
      <formula>0.049999</formula>
    </cfRule>
  </conditionalFormatting>
  <conditionalFormatting sqref="AE137">
    <cfRule type="cellIs" dxfId="193" priority="184" operator="between">
      <formula>0.0000001</formula>
      <formula>0.049999</formula>
    </cfRule>
  </conditionalFormatting>
  <conditionalFormatting sqref="AE138">
    <cfRule type="cellIs" dxfId="192" priority="183" operator="between">
      <formula>0.0000001</formula>
      <formula>0.049999</formula>
    </cfRule>
  </conditionalFormatting>
  <conditionalFormatting sqref="AE139">
    <cfRule type="cellIs" dxfId="191" priority="182" operator="between">
      <formula>0.0000001</formula>
      <formula>0.049999</formula>
    </cfRule>
  </conditionalFormatting>
  <conditionalFormatting sqref="AE140">
    <cfRule type="cellIs" dxfId="190" priority="181" operator="between">
      <formula>0.0000001</formula>
      <formula>0.049999</formula>
    </cfRule>
  </conditionalFormatting>
  <conditionalFormatting sqref="AE141">
    <cfRule type="cellIs" dxfId="189" priority="180" operator="between">
      <formula>0.0000001</formula>
      <formula>0.049999</formula>
    </cfRule>
  </conditionalFormatting>
  <conditionalFormatting sqref="AE142">
    <cfRule type="cellIs" dxfId="188" priority="179" operator="between">
      <formula>0.0000001</formula>
      <formula>0.049999</formula>
    </cfRule>
  </conditionalFormatting>
  <conditionalFormatting sqref="AE143">
    <cfRule type="cellIs" dxfId="187" priority="178" operator="between">
      <formula>0.0000001</formula>
      <formula>0.049999</formula>
    </cfRule>
  </conditionalFormatting>
  <conditionalFormatting sqref="AE144">
    <cfRule type="cellIs" dxfId="186" priority="177" operator="between">
      <formula>0.0000001</formula>
      <formula>0.049999</formula>
    </cfRule>
  </conditionalFormatting>
  <conditionalFormatting sqref="AE145">
    <cfRule type="cellIs" dxfId="185" priority="176" operator="between">
      <formula>0.0000001</formula>
      <formula>0.049999</formula>
    </cfRule>
  </conditionalFormatting>
  <conditionalFormatting sqref="AE146">
    <cfRule type="cellIs" dxfId="184" priority="175" operator="between">
      <formula>0.0000001</formula>
      <formula>0.049999</formula>
    </cfRule>
  </conditionalFormatting>
  <conditionalFormatting sqref="AE147">
    <cfRule type="cellIs" dxfId="183" priority="174" operator="between">
      <formula>0.0000001</formula>
      <formula>0.049999</formula>
    </cfRule>
  </conditionalFormatting>
  <conditionalFormatting sqref="AE148">
    <cfRule type="cellIs" dxfId="182" priority="173" operator="between">
      <formula>0.0000001</formula>
      <formula>0.049999</formula>
    </cfRule>
  </conditionalFormatting>
  <conditionalFormatting sqref="AE149">
    <cfRule type="cellIs" dxfId="181" priority="172" operator="between">
      <formula>0.0000001</formula>
      <formula>0.049999</formula>
    </cfRule>
  </conditionalFormatting>
  <conditionalFormatting sqref="AE162">
    <cfRule type="cellIs" dxfId="180" priority="162" operator="between">
      <formula>0.0000001</formula>
      <formula>0.049999</formula>
    </cfRule>
  </conditionalFormatting>
  <conditionalFormatting sqref="AE151">
    <cfRule type="cellIs" dxfId="179" priority="171" operator="between">
      <formula>0.0000001</formula>
      <formula>0.049999</formula>
    </cfRule>
  </conditionalFormatting>
  <conditionalFormatting sqref="AE152">
    <cfRule type="cellIs" dxfId="178" priority="170" operator="between">
      <formula>0.0000001</formula>
      <formula>0.049999</formula>
    </cfRule>
  </conditionalFormatting>
  <conditionalFormatting sqref="AE153">
    <cfRule type="cellIs" dxfId="177" priority="169" operator="between">
      <formula>0.0000001</formula>
      <formula>0.049999</formula>
    </cfRule>
  </conditionalFormatting>
  <conditionalFormatting sqref="AE154">
    <cfRule type="cellIs" dxfId="176" priority="168" operator="between">
      <formula>0.0000001</formula>
      <formula>0.049999</formula>
    </cfRule>
  </conditionalFormatting>
  <conditionalFormatting sqref="AE161">
    <cfRule type="cellIs" dxfId="175" priority="163" operator="between">
      <formula>0.0000001</formula>
      <formula>0.049999</formula>
    </cfRule>
  </conditionalFormatting>
  <conditionalFormatting sqref="AE156">
    <cfRule type="cellIs" dxfId="174" priority="167" operator="between">
      <formula>0.0000001</formula>
      <formula>0.049999</formula>
    </cfRule>
  </conditionalFormatting>
  <conditionalFormatting sqref="AE157">
    <cfRule type="cellIs" dxfId="173" priority="166" operator="between">
      <formula>0.0000001</formula>
      <formula>0.049999</formula>
    </cfRule>
  </conditionalFormatting>
  <conditionalFormatting sqref="AE158">
    <cfRule type="cellIs" dxfId="172" priority="165" operator="between">
      <formula>0.0000001</formula>
      <formula>0.049999</formula>
    </cfRule>
  </conditionalFormatting>
  <conditionalFormatting sqref="AE159">
    <cfRule type="cellIs" dxfId="171" priority="164" operator="between">
      <formula>0.0000001</formula>
      <formula>0.049999</formula>
    </cfRule>
  </conditionalFormatting>
  <conditionalFormatting sqref="AE163">
    <cfRule type="cellIs" dxfId="170" priority="161" operator="between">
      <formula>0.0000001</formula>
      <formula>0.049999</formula>
    </cfRule>
  </conditionalFormatting>
  <conditionalFormatting sqref="AE164">
    <cfRule type="cellIs" dxfId="169" priority="160" operator="between">
      <formula>0.0000001</formula>
      <formula>0.049999</formula>
    </cfRule>
  </conditionalFormatting>
  <conditionalFormatting sqref="AE165">
    <cfRule type="cellIs" dxfId="168" priority="159" operator="between">
      <formula>0.0000001</formula>
      <formula>0.049999</formula>
    </cfRule>
  </conditionalFormatting>
  <conditionalFormatting sqref="AE166">
    <cfRule type="cellIs" dxfId="167" priority="158" operator="between">
      <formula>0.0000001</formula>
      <formula>0.049999</formula>
    </cfRule>
  </conditionalFormatting>
  <conditionalFormatting sqref="AE167">
    <cfRule type="cellIs" dxfId="166" priority="157" operator="between">
      <formula>0.0000001</formula>
      <formula>0.049999</formula>
    </cfRule>
  </conditionalFormatting>
  <conditionalFormatting sqref="AE168">
    <cfRule type="cellIs" dxfId="165" priority="156" operator="between">
      <formula>0.0000001</formula>
      <formula>0.049999</formula>
    </cfRule>
  </conditionalFormatting>
  <conditionalFormatting sqref="AE169">
    <cfRule type="cellIs" dxfId="164" priority="155" operator="between">
      <formula>0.0000001</formula>
      <formula>0.049999</formula>
    </cfRule>
  </conditionalFormatting>
  <conditionalFormatting sqref="AE170">
    <cfRule type="cellIs" dxfId="163" priority="154" operator="between">
      <formula>0.0000001</formula>
      <formula>0.049999</formula>
    </cfRule>
  </conditionalFormatting>
  <conditionalFormatting sqref="AE171">
    <cfRule type="cellIs" dxfId="162" priority="153" operator="between">
      <formula>0.0000001</formula>
      <formula>0.049999</formula>
    </cfRule>
  </conditionalFormatting>
  <conditionalFormatting sqref="AE172">
    <cfRule type="cellIs" dxfId="161" priority="152" operator="between">
      <formula>0.0000001</formula>
      <formula>0.049999</formula>
    </cfRule>
  </conditionalFormatting>
  <conditionalFormatting sqref="AE173">
    <cfRule type="cellIs" dxfId="160" priority="151" operator="between">
      <formula>0.0000001</formula>
      <formula>0.049999</formula>
    </cfRule>
  </conditionalFormatting>
  <conditionalFormatting sqref="AE174">
    <cfRule type="cellIs" dxfId="159" priority="150" operator="between">
      <formula>0.0000001</formula>
      <formula>0.049999</formula>
    </cfRule>
  </conditionalFormatting>
  <conditionalFormatting sqref="AE175">
    <cfRule type="cellIs" dxfId="158" priority="149" operator="between">
      <formula>0.0000001</formula>
      <formula>0.049999</formula>
    </cfRule>
  </conditionalFormatting>
  <conditionalFormatting sqref="AE176">
    <cfRule type="cellIs" dxfId="157" priority="148" operator="between">
      <formula>0.0000001</formula>
      <formula>0.049999</formula>
    </cfRule>
  </conditionalFormatting>
  <conditionalFormatting sqref="AE177">
    <cfRule type="cellIs" dxfId="156" priority="147" operator="between">
      <formula>0.0000001</formula>
      <formula>0.049999</formula>
    </cfRule>
  </conditionalFormatting>
  <conditionalFormatting sqref="AE178">
    <cfRule type="cellIs" dxfId="155" priority="146" operator="between">
      <formula>0.0000001</formula>
      <formula>0.049999</formula>
    </cfRule>
  </conditionalFormatting>
  <conditionalFormatting sqref="AE179">
    <cfRule type="cellIs" dxfId="154" priority="145" operator="between">
      <formula>0.0000001</formula>
      <formula>0.049999</formula>
    </cfRule>
  </conditionalFormatting>
  <conditionalFormatting sqref="AE180">
    <cfRule type="cellIs" dxfId="153" priority="144" operator="between">
      <formula>0.0000001</formula>
      <formula>0.049999</formula>
    </cfRule>
  </conditionalFormatting>
  <conditionalFormatting sqref="AE181">
    <cfRule type="cellIs" dxfId="152" priority="143" operator="between">
      <formula>0.0000001</formula>
      <formula>0.049999</formula>
    </cfRule>
  </conditionalFormatting>
  <conditionalFormatting sqref="AE182">
    <cfRule type="cellIs" dxfId="151" priority="142" operator="between">
      <formula>0.0000001</formula>
      <formula>0.049999</formula>
    </cfRule>
  </conditionalFormatting>
  <conditionalFormatting sqref="AE183">
    <cfRule type="cellIs" dxfId="150" priority="141" operator="between">
      <formula>0.0000001</formula>
      <formula>0.049999</formula>
    </cfRule>
  </conditionalFormatting>
  <conditionalFormatting sqref="AE184">
    <cfRule type="cellIs" dxfId="149" priority="140" operator="between">
      <formula>0.0000001</formula>
      <formula>0.049999</formula>
    </cfRule>
  </conditionalFormatting>
  <conditionalFormatting sqref="AE185">
    <cfRule type="cellIs" dxfId="148" priority="139" operator="between">
      <formula>0.0000001</formula>
      <formula>0.049999</formula>
    </cfRule>
  </conditionalFormatting>
  <conditionalFormatting sqref="AE186">
    <cfRule type="cellIs" dxfId="147" priority="138" operator="between">
      <formula>0.0000001</formula>
      <formula>0.049999</formula>
    </cfRule>
  </conditionalFormatting>
  <conditionalFormatting sqref="AE187">
    <cfRule type="cellIs" dxfId="146" priority="137" operator="between">
      <formula>0.0000001</formula>
      <formula>0.049999</formula>
    </cfRule>
  </conditionalFormatting>
  <conditionalFormatting sqref="AE188">
    <cfRule type="cellIs" dxfId="145" priority="136" operator="between">
      <formula>0.0000001</formula>
      <formula>0.049999</formula>
    </cfRule>
  </conditionalFormatting>
  <conditionalFormatting sqref="AE189">
    <cfRule type="cellIs" dxfId="144" priority="135" operator="between">
      <formula>0.0000001</formula>
      <formula>0.049999</formula>
    </cfRule>
  </conditionalFormatting>
  <conditionalFormatting sqref="AE190">
    <cfRule type="cellIs" dxfId="143" priority="134" operator="between">
      <formula>0.0000001</formula>
      <formula>0.049999</formula>
    </cfRule>
  </conditionalFormatting>
  <conditionalFormatting sqref="AE191">
    <cfRule type="cellIs" dxfId="142" priority="133" operator="between">
      <formula>0.0000001</formula>
      <formula>0.049999</formula>
    </cfRule>
  </conditionalFormatting>
  <conditionalFormatting sqref="A77:A84">
    <cfRule type="cellIs" dxfId="141" priority="131" operator="between">
      <formula>0.000001</formula>
      <formula>0.049999</formula>
    </cfRule>
  </conditionalFormatting>
  <conditionalFormatting sqref="A87:A90">
    <cfRule type="cellIs" dxfId="140" priority="130" operator="between">
      <formula>0.000001</formula>
      <formula>0.049999</formula>
    </cfRule>
  </conditionalFormatting>
  <conditionalFormatting sqref="A92">
    <cfRule type="cellIs" dxfId="139" priority="129" operator="between">
      <formula>0.000001</formula>
      <formula>0.049999</formula>
    </cfRule>
  </conditionalFormatting>
  <conditionalFormatting sqref="AD119">
    <cfRule type="cellIs" dxfId="138" priority="128" operator="between">
      <formula>0.0000001</formula>
      <formula>0.049999</formula>
    </cfRule>
  </conditionalFormatting>
  <conditionalFormatting sqref="AD120">
    <cfRule type="cellIs" dxfId="137" priority="127" operator="between">
      <formula>0.0000001</formula>
      <formula>0.049999</formula>
    </cfRule>
  </conditionalFormatting>
  <conditionalFormatting sqref="AD121">
    <cfRule type="cellIs" dxfId="136" priority="126" operator="between">
      <formula>0.0000001</formula>
      <formula>0.049999</formula>
    </cfRule>
  </conditionalFormatting>
  <conditionalFormatting sqref="AD122">
    <cfRule type="cellIs" dxfId="135" priority="125" operator="between">
      <formula>0.0000001</formula>
      <formula>0.049999</formula>
    </cfRule>
  </conditionalFormatting>
  <conditionalFormatting sqref="AD123">
    <cfRule type="cellIs" dxfId="134" priority="124" operator="between">
      <formula>0.0000001</formula>
      <formula>0.049999</formula>
    </cfRule>
  </conditionalFormatting>
  <conditionalFormatting sqref="AD125">
    <cfRule type="cellIs" dxfId="133" priority="123" operator="between">
      <formula>0.0000001</formula>
      <formula>0.049999</formula>
    </cfRule>
  </conditionalFormatting>
  <conditionalFormatting sqref="AD126">
    <cfRule type="cellIs" dxfId="132" priority="122" operator="between">
      <formula>0.0000001</formula>
      <formula>0.049999</formula>
    </cfRule>
  </conditionalFormatting>
  <conditionalFormatting sqref="AD130:AD135">
    <cfRule type="cellIs" dxfId="131" priority="121" operator="between">
      <formula>0.0000001</formula>
      <formula>0.049999</formula>
    </cfRule>
  </conditionalFormatting>
  <conditionalFormatting sqref="AD137">
    <cfRule type="cellIs" dxfId="130" priority="120" operator="between">
      <formula>0.0000001</formula>
      <formula>0.049999</formula>
    </cfRule>
  </conditionalFormatting>
  <conditionalFormatting sqref="AD138:AD144">
    <cfRule type="cellIs" dxfId="129" priority="119" operator="between">
      <formula>0.0000001</formula>
      <formula>0.049999</formula>
    </cfRule>
  </conditionalFormatting>
  <conditionalFormatting sqref="AD146">
    <cfRule type="cellIs" dxfId="128" priority="118" operator="between">
      <formula>0.0000001</formula>
      <formula>0.049999</formula>
    </cfRule>
  </conditionalFormatting>
  <conditionalFormatting sqref="AD148:AD149">
    <cfRule type="cellIs" dxfId="127" priority="117" operator="between">
      <formula>0.0000001</formula>
      <formula>0.049999</formula>
    </cfRule>
  </conditionalFormatting>
  <conditionalFormatting sqref="AD166">
    <cfRule type="cellIs" dxfId="126" priority="116" operator="between">
      <formula>0.0000001</formula>
      <formula>0.049999</formula>
    </cfRule>
  </conditionalFormatting>
  <conditionalFormatting sqref="AD167">
    <cfRule type="cellIs" dxfId="125" priority="115" operator="between">
      <formula>0.0000001</formula>
      <formula>0.049999</formula>
    </cfRule>
  </conditionalFormatting>
  <conditionalFormatting sqref="AD168">
    <cfRule type="cellIs" dxfId="124" priority="114" operator="between">
      <formula>0.0000001</formula>
      <formula>0.049999</formula>
    </cfRule>
  </conditionalFormatting>
  <conditionalFormatting sqref="AD169">
    <cfRule type="cellIs" dxfId="123" priority="113" operator="between">
      <formula>0.0000001</formula>
      <formula>0.049999</formula>
    </cfRule>
  </conditionalFormatting>
  <conditionalFormatting sqref="AD170">
    <cfRule type="cellIs" dxfId="122" priority="112" operator="between">
      <formula>0.0000001</formula>
      <formula>0.049999</formula>
    </cfRule>
  </conditionalFormatting>
  <conditionalFormatting sqref="AD176:AD184">
    <cfRule type="cellIs" dxfId="121" priority="107" operator="between">
      <formula>0.0000001</formula>
      <formula>0.049999</formula>
    </cfRule>
  </conditionalFormatting>
  <conditionalFormatting sqref="AD171">
    <cfRule type="cellIs" dxfId="120" priority="111" operator="between">
      <formula>0.0000001</formula>
      <formula>0.049999</formula>
    </cfRule>
  </conditionalFormatting>
  <conditionalFormatting sqref="AD172">
    <cfRule type="cellIs" dxfId="119" priority="110" operator="between">
      <formula>0.0000001</formula>
      <formula>0.049999</formula>
    </cfRule>
  </conditionalFormatting>
  <conditionalFormatting sqref="AD173">
    <cfRule type="cellIs" dxfId="118" priority="109" operator="between">
      <formula>0.0000001</formula>
      <formula>0.049999</formula>
    </cfRule>
  </conditionalFormatting>
  <conditionalFormatting sqref="AD175">
    <cfRule type="cellIs" dxfId="117" priority="108" operator="between">
      <formula>0.0000001</formula>
      <formula>0.049999</formula>
    </cfRule>
  </conditionalFormatting>
  <conditionalFormatting sqref="AD192">
    <cfRule type="cellIs" dxfId="116" priority="104" operator="between">
      <formula>0.0000001</formula>
      <formula>0.049999</formula>
    </cfRule>
  </conditionalFormatting>
  <conditionalFormatting sqref="AD186:AD187">
    <cfRule type="cellIs" dxfId="115" priority="106" operator="between">
      <formula>0.0000001</formula>
      <formula>0.049999</formula>
    </cfRule>
  </conditionalFormatting>
  <conditionalFormatting sqref="AD189:AD190">
    <cfRule type="cellIs" dxfId="114" priority="105" operator="between">
      <formula>0.0000001</formula>
      <formula>0.049999</formula>
    </cfRule>
  </conditionalFormatting>
  <conditionalFormatting sqref="AD8:AD15">
    <cfRule type="cellIs" dxfId="113" priority="103" operator="between">
      <formula>0.0000001</formula>
      <formula>0.049999</formula>
    </cfRule>
  </conditionalFormatting>
  <conditionalFormatting sqref="AD8:AD16">
    <cfRule type="cellIs" dxfId="112" priority="102" operator="between">
      <formula>0.0000001</formula>
      <formula>0.049999</formula>
    </cfRule>
  </conditionalFormatting>
  <conditionalFormatting sqref="AD39:AD41">
    <cfRule type="cellIs" dxfId="111" priority="101" operator="between">
      <formula>0.0000001</formula>
      <formula>0.049999</formula>
    </cfRule>
  </conditionalFormatting>
  <conditionalFormatting sqref="AD127">
    <cfRule type="cellIs" dxfId="110" priority="100" operator="between">
      <formula>0.0000001</formula>
      <formula>0.049999</formula>
    </cfRule>
  </conditionalFormatting>
  <conditionalFormatting sqref="AD128">
    <cfRule type="cellIs" dxfId="109" priority="99" operator="between">
      <formula>0.0000001</formula>
      <formula>0.049999</formula>
    </cfRule>
  </conditionalFormatting>
  <conditionalFormatting sqref="AE16">
    <cfRule type="cellIs" dxfId="108" priority="98" operator="between">
      <formula>0.0000001</formula>
      <formula>0.049999</formula>
    </cfRule>
  </conditionalFormatting>
  <conditionalFormatting sqref="AE129 AE136 AE145 AE147 AE174 AE185 AE191">
    <cfRule type="cellIs" dxfId="107" priority="97" operator="between">
      <formula>0.0000001</formula>
      <formula>0.049999</formula>
    </cfRule>
  </conditionalFormatting>
  <conditionalFormatting sqref="AE119">
    <cfRule type="cellIs" dxfId="106" priority="96" operator="between">
      <formula>0.0000001</formula>
      <formula>0.049999</formula>
    </cfRule>
  </conditionalFormatting>
  <conditionalFormatting sqref="AE120">
    <cfRule type="cellIs" dxfId="105" priority="95" operator="between">
      <formula>0.0000001</formula>
      <formula>0.049999</formula>
    </cfRule>
  </conditionalFormatting>
  <conditionalFormatting sqref="AE121">
    <cfRule type="cellIs" dxfId="104" priority="94" operator="between">
      <formula>0.0000001</formula>
      <formula>0.049999</formula>
    </cfRule>
  </conditionalFormatting>
  <conditionalFormatting sqref="AE122">
    <cfRule type="cellIs" dxfId="103" priority="93" operator="between">
      <formula>0.0000001</formula>
      <formula>0.049999</formula>
    </cfRule>
  </conditionalFormatting>
  <conditionalFormatting sqref="AE123">
    <cfRule type="cellIs" dxfId="102" priority="92" operator="between">
      <formula>0.0000001</formula>
      <formula>0.049999</formula>
    </cfRule>
  </conditionalFormatting>
  <conditionalFormatting sqref="AE125">
    <cfRule type="cellIs" dxfId="101" priority="91" operator="between">
      <formula>0.0000001</formula>
      <formula>0.049999</formula>
    </cfRule>
  </conditionalFormatting>
  <conditionalFormatting sqref="AE126">
    <cfRule type="cellIs" dxfId="100" priority="90" operator="between">
      <formula>0.0000001</formula>
      <formula>0.049999</formula>
    </cfRule>
  </conditionalFormatting>
  <conditionalFormatting sqref="AE130:AE135">
    <cfRule type="cellIs" dxfId="99" priority="89" operator="between">
      <formula>0.0000001</formula>
      <formula>0.049999</formula>
    </cfRule>
  </conditionalFormatting>
  <conditionalFormatting sqref="AE137">
    <cfRule type="cellIs" dxfId="98" priority="88" operator="between">
      <formula>0.0000001</formula>
      <formula>0.049999</formula>
    </cfRule>
  </conditionalFormatting>
  <conditionalFormatting sqref="AE138:AE144">
    <cfRule type="cellIs" dxfId="97" priority="87" operator="between">
      <formula>0.0000001</formula>
      <formula>0.049999</formula>
    </cfRule>
  </conditionalFormatting>
  <conditionalFormatting sqref="AE146">
    <cfRule type="cellIs" dxfId="96" priority="86" operator="between">
      <formula>0.0000001</formula>
      <formula>0.049999</formula>
    </cfRule>
  </conditionalFormatting>
  <conditionalFormatting sqref="AE148:AE149">
    <cfRule type="cellIs" dxfId="95" priority="85" operator="between">
      <formula>0.0000001</formula>
      <formula>0.049999</formula>
    </cfRule>
  </conditionalFormatting>
  <conditionalFormatting sqref="AE166">
    <cfRule type="cellIs" dxfId="94" priority="84" operator="between">
      <formula>0.0000001</formula>
      <formula>0.049999</formula>
    </cfRule>
  </conditionalFormatting>
  <conditionalFormatting sqref="AE167">
    <cfRule type="cellIs" dxfId="93" priority="83" operator="between">
      <formula>0.0000001</formula>
      <formula>0.049999</formula>
    </cfRule>
  </conditionalFormatting>
  <conditionalFormatting sqref="AE168">
    <cfRule type="cellIs" dxfId="92" priority="82" operator="between">
      <formula>0.0000001</formula>
      <formula>0.049999</formula>
    </cfRule>
  </conditionalFormatting>
  <conditionalFormatting sqref="AE169">
    <cfRule type="cellIs" dxfId="91" priority="81" operator="between">
      <formula>0.0000001</formula>
      <formula>0.049999</formula>
    </cfRule>
  </conditionalFormatting>
  <conditionalFormatting sqref="AE170">
    <cfRule type="cellIs" dxfId="90" priority="80" operator="between">
      <formula>0.0000001</formula>
      <formula>0.049999</formula>
    </cfRule>
  </conditionalFormatting>
  <conditionalFormatting sqref="AE176:AE184">
    <cfRule type="cellIs" dxfId="89" priority="75" operator="between">
      <formula>0.0000001</formula>
      <formula>0.049999</formula>
    </cfRule>
  </conditionalFormatting>
  <conditionalFormatting sqref="AE171">
    <cfRule type="cellIs" dxfId="88" priority="79" operator="between">
      <formula>0.0000001</formula>
      <formula>0.049999</formula>
    </cfRule>
  </conditionalFormatting>
  <conditionalFormatting sqref="AE172">
    <cfRule type="cellIs" dxfId="87" priority="78" operator="between">
      <formula>0.0000001</formula>
      <formula>0.049999</formula>
    </cfRule>
  </conditionalFormatting>
  <conditionalFormatting sqref="AE173">
    <cfRule type="cellIs" dxfId="86" priority="77" operator="between">
      <formula>0.0000001</formula>
      <formula>0.049999</formula>
    </cfRule>
  </conditionalFormatting>
  <conditionalFormatting sqref="AE175">
    <cfRule type="cellIs" dxfId="85" priority="76" operator="between">
      <formula>0.0000001</formula>
      <formula>0.049999</formula>
    </cfRule>
  </conditionalFormatting>
  <conditionalFormatting sqref="AE192">
    <cfRule type="cellIs" dxfId="84" priority="72" operator="between">
      <formula>0.0000001</formula>
      <formula>0.049999</formula>
    </cfRule>
  </conditionalFormatting>
  <conditionalFormatting sqref="AE186:AE187">
    <cfRule type="cellIs" dxfId="83" priority="74" operator="between">
      <formula>0.0000001</formula>
      <formula>0.049999</formula>
    </cfRule>
  </conditionalFormatting>
  <conditionalFormatting sqref="AE189:AE190">
    <cfRule type="cellIs" dxfId="82" priority="73" operator="between">
      <formula>0.0000001</formula>
      <formula>0.049999</formula>
    </cfRule>
  </conditionalFormatting>
  <conditionalFormatting sqref="AE8:AE15">
    <cfRule type="cellIs" dxfId="81" priority="71" operator="between">
      <formula>0.0000001</formula>
      <formula>0.049999</formula>
    </cfRule>
  </conditionalFormatting>
  <conditionalFormatting sqref="AE8:AE16">
    <cfRule type="cellIs" dxfId="80" priority="70" operator="between">
      <formula>0.0000001</formula>
      <formula>0.049999</formula>
    </cfRule>
  </conditionalFormatting>
  <conditionalFormatting sqref="AE39:AE41">
    <cfRule type="cellIs" dxfId="79" priority="69" operator="between">
      <formula>0.0000001</formula>
      <formula>0.049999</formula>
    </cfRule>
  </conditionalFormatting>
  <conditionalFormatting sqref="AE127">
    <cfRule type="cellIs" dxfId="78" priority="68" operator="between">
      <formula>0.0000001</formula>
      <formula>0.049999</formula>
    </cfRule>
  </conditionalFormatting>
  <conditionalFormatting sqref="AE128">
    <cfRule type="cellIs" dxfId="77" priority="67" operator="between">
      <formula>0.0000001</formula>
      <formula>0.049999</formula>
    </cfRule>
  </conditionalFormatting>
  <conditionalFormatting sqref="AD18">
    <cfRule type="cellIs" dxfId="76" priority="66" operator="between">
      <formula>0.0000001</formula>
      <formula>0.049999</formula>
    </cfRule>
  </conditionalFormatting>
  <conditionalFormatting sqref="AD56">
    <cfRule type="cellIs" dxfId="75" priority="65" operator="between">
      <formula>0.0000001</formula>
      <formula>0.049999</formula>
    </cfRule>
  </conditionalFormatting>
  <conditionalFormatting sqref="AD129">
    <cfRule type="cellIs" dxfId="74" priority="64" operator="between">
      <formula>0.0000001</formula>
      <formula>0.049999</formula>
    </cfRule>
  </conditionalFormatting>
  <conditionalFormatting sqref="AD136">
    <cfRule type="cellIs" dxfId="73" priority="63" operator="between">
      <formula>0.0000001</formula>
      <formula>0.049999</formula>
    </cfRule>
  </conditionalFormatting>
  <conditionalFormatting sqref="AD145">
    <cfRule type="cellIs" dxfId="72" priority="62" operator="between">
      <formula>0.0000001</formula>
      <formula>0.049999</formula>
    </cfRule>
  </conditionalFormatting>
  <conditionalFormatting sqref="AD147">
    <cfRule type="cellIs" dxfId="71" priority="61" operator="between">
      <formula>0.0000001</formula>
      <formula>0.049999</formula>
    </cfRule>
  </conditionalFormatting>
  <conditionalFormatting sqref="AE160">
    <cfRule type="cellIs" dxfId="70" priority="51" operator="between">
      <formula>0.0000001</formula>
      <formula>0.049999</formula>
    </cfRule>
  </conditionalFormatting>
  <conditionalFormatting sqref="AD174">
    <cfRule type="cellIs" dxfId="69" priority="60" operator="between">
      <formula>0.0000001</formula>
      <formula>0.049999</formula>
    </cfRule>
  </conditionalFormatting>
  <conditionalFormatting sqref="C85:C86">
    <cfRule type="cellIs" dxfId="68" priority="55" operator="between">
      <formula>0.0000001</formula>
      <formula>0.049999</formula>
    </cfRule>
  </conditionalFormatting>
  <conditionalFormatting sqref="AD185">
    <cfRule type="cellIs" dxfId="67" priority="59" operator="between">
      <formula>0.0000001</formula>
      <formula>0.049999</formula>
    </cfRule>
  </conditionalFormatting>
  <conditionalFormatting sqref="AD191">
    <cfRule type="cellIs" dxfId="66" priority="58" operator="between">
      <formula>0.0000001</formula>
      <formula>0.049999</formula>
    </cfRule>
  </conditionalFormatting>
  <conditionalFormatting sqref="AD93">
    <cfRule type="cellIs" dxfId="65" priority="57" operator="between">
      <formula>0.0000001</formula>
      <formula>0.049999</formula>
    </cfRule>
  </conditionalFormatting>
  <conditionalFormatting sqref="AE93">
    <cfRule type="cellIs" dxfId="64" priority="56" operator="between">
      <formula>0.0000001</formula>
      <formula>0.049999</formula>
    </cfRule>
  </conditionalFormatting>
  <conditionalFormatting sqref="D85:AE86">
    <cfRule type="cellIs" dxfId="63" priority="54" operator="between">
      <formula>0.0000001</formula>
      <formula>0.049999</formula>
    </cfRule>
  </conditionalFormatting>
  <conditionalFormatting sqref="A85:A86">
    <cfRule type="cellIs" dxfId="62" priority="53" operator="between">
      <formula>0.000001</formula>
      <formula>0.049999</formula>
    </cfRule>
  </conditionalFormatting>
  <conditionalFormatting sqref="C160:AE160">
    <cfRule type="cellIs" dxfId="61" priority="52" operator="between">
      <formula>0.0000001</formula>
      <formula>0.049999</formula>
    </cfRule>
  </conditionalFormatting>
  <conditionalFormatting sqref="C95:AE95">
    <cfRule type="cellIs" dxfId="60" priority="50" operator="between">
      <formula>0.0000001</formula>
      <formula>0.049999</formula>
    </cfRule>
  </conditionalFormatting>
  <conditionalFormatting sqref="AE95">
    <cfRule type="cellIs" dxfId="59" priority="49" operator="between">
      <formula>0.0000001</formula>
      <formula>0.049999</formula>
    </cfRule>
  </conditionalFormatting>
  <conditionalFormatting sqref="D91:AE91">
    <cfRule type="cellIs" dxfId="58" priority="48" operator="between">
      <formula>0.0000001</formula>
      <formula>0.049999</formula>
    </cfRule>
  </conditionalFormatting>
  <conditionalFormatting sqref="C67:AA67 AD67:AE67">
    <cfRule type="cellIs" dxfId="57" priority="46" operator="between">
      <formula>0.0000001</formula>
      <formula>0.049999</formula>
    </cfRule>
  </conditionalFormatting>
  <conditionalFormatting sqref="AB67:AC67">
    <cfRule type="cellIs" dxfId="56" priority="45" operator="between">
      <formula>0.0000001</formula>
      <formula>0.049999</formula>
    </cfRule>
  </conditionalFormatting>
  <conditionalFormatting sqref="AE67">
    <cfRule type="cellIs" dxfId="55" priority="44" operator="between">
      <formula>0.0000001</formula>
      <formula>0.049999</formula>
    </cfRule>
  </conditionalFormatting>
  <conditionalFormatting sqref="AD67">
    <cfRule type="cellIs" dxfId="54" priority="43" operator="between">
      <formula>0.0000001</formula>
      <formula>0.049999</formula>
    </cfRule>
  </conditionalFormatting>
  <conditionalFormatting sqref="C75:AA76 AD75:AE76">
    <cfRule type="cellIs" dxfId="53" priority="30" operator="between">
      <formula>0.0000001</formula>
      <formula>0.049999</formula>
    </cfRule>
  </conditionalFormatting>
  <conditionalFormatting sqref="AB75:AC76">
    <cfRule type="cellIs" dxfId="52" priority="29" operator="between">
      <formula>0.0000001</formula>
      <formula>0.049999</formula>
    </cfRule>
  </conditionalFormatting>
  <conditionalFormatting sqref="AE75:AE76">
    <cfRule type="cellIs" dxfId="51" priority="28" operator="between">
      <formula>0.0000001</formula>
      <formula>0.049999</formula>
    </cfRule>
  </conditionalFormatting>
  <conditionalFormatting sqref="AD75:AD76">
    <cfRule type="cellIs" dxfId="50" priority="27" operator="between">
      <formula>0.0000001</formula>
      <formula>0.049999</formula>
    </cfRule>
  </conditionalFormatting>
  <conditionalFormatting sqref="C150:AA150">
    <cfRule type="cellIs" dxfId="49" priority="26" operator="between">
      <formula>0.0000001</formula>
      <formula>0.049999</formula>
    </cfRule>
  </conditionalFormatting>
  <conditionalFormatting sqref="AD150">
    <cfRule type="cellIs" dxfId="48" priority="25" operator="between">
      <formula>0.0000001</formula>
      <formula>0.049999</formula>
    </cfRule>
  </conditionalFormatting>
  <conditionalFormatting sqref="AB150:AC150">
    <cfRule type="cellIs" dxfId="47" priority="24" operator="between">
      <formula>0.0000001</formula>
      <formula>0.049999</formula>
    </cfRule>
  </conditionalFormatting>
  <conditionalFormatting sqref="AE150">
    <cfRule type="cellIs" dxfId="46" priority="23" operator="between">
      <formula>0.0000001</formula>
      <formula>0.049999</formula>
    </cfRule>
  </conditionalFormatting>
  <conditionalFormatting sqref="AE150">
    <cfRule type="cellIs" dxfId="45" priority="22" operator="between">
      <formula>0.0000001</formula>
      <formula>0.049999</formula>
    </cfRule>
  </conditionalFormatting>
  <conditionalFormatting sqref="AD150">
    <cfRule type="cellIs" dxfId="44" priority="21" operator="between">
      <formula>0.0000001</formula>
      <formula>0.049999</formula>
    </cfRule>
  </conditionalFormatting>
  <conditionalFormatting sqref="C155:AA155">
    <cfRule type="cellIs" dxfId="43" priority="20" operator="between">
      <formula>0.0000001</formula>
      <formula>0.049999</formula>
    </cfRule>
  </conditionalFormatting>
  <conditionalFormatting sqref="AD155">
    <cfRule type="cellIs" dxfId="42" priority="19" operator="between">
      <formula>0.0000001</formula>
      <formula>0.049999</formula>
    </cfRule>
  </conditionalFormatting>
  <conditionalFormatting sqref="AB155:AC155">
    <cfRule type="cellIs" dxfId="41" priority="18" operator="between">
      <formula>0.0000001</formula>
      <formula>0.049999</formula>
    </cfRule>
  </conditionalFormatting>
  <conditionalFormatting sqref="AE155">
    <cfRule type="cellIs" dxfId="40" priority="17" operator="between">
      <formula>0.0000001</formula>
      <formula>0.049999</formula>
    </cfRule>
  </conditionalFormatting>
  <conditionalFormatting sqref="AE155">
    <cfRule type="cellIs" dxfId="39" priority="16" operator="between">
      <formula>0.0000001</formula>
      <formula>0.049999</formula>
    </cfRule>
  </conditionalFormatting>
  <conditionalFormatting sqref="AD155">
    <cfRule type="cellIs" dxfId="38" priority="15" operator="between">
      <formula>0.0000001</formula>
      <formula>0.049999</formula>
    </cfRule>
  </conditionalFormatting>
  <conditionalFormatting sqref="A91">
    <cfRule type="cellIs" dxfId="37" priority="14" operator="between">
      <formula>0.000001</formula>
      <formula>0.049999</formula>
    </cfRule>
  </conditionalFormatting>
  <conditionalFormatting sqref="D73:AE73">
    <cfRule type="cellIs" dxfId="36" priority="1" operator="between">
      <formula>0.0000001</formula>
      <formula>0.049999</formula>
    </cfRule>
  </conditionalFormatting>
  <conditionalFormatting sqref="C70:AE70 C72:AE72 C74:AE74">
    <cfRule type="cellIs" dxfId="35" priority="13" operator="between">
      <formula>0.0000001</formula>
      <formula>0.049999</formula>
    </cfRule>
  </conditionalFormatting>
  <conditionalFormatting sqref="A70 A72 A74">
    <cfRule type="cellIs" dxfId="34" priority="12" operator="between">
      <formula>0.000001</formula>
      <formula>0.049999</formula>
    </cfRule>
  </conditionalFormatting>
  <conditionalFormatting sqref="C68">
    <cfRule type="cellIs" dxfId="33" priority="11" operator="between">
      <formula>0.0000001</formula>
      <formula>0.049999</formula>
    </cfRule>
  </conditionalFormatting>
  <conditionalFormatting sqref="D68:AE68">
    <cfRule type="cellIs" dxfId="32" priority="10" operator="between">
      <formula>0.0000001</formula>
      <formula>0.049999</formula>
    </cfRule>
  </conditionalFormatting>
  <conditionalFormatting sqref="C69">
    <cfRule type="cellIs" dxfId="31" priority="9" operator="between">
      <formula>0.0000001</formula>
      <formula>0.049999</formula>
    </cfRule>
  </conditionalFormatting>
  <conditionalFormatting sqref="D69">
    <cfRule type="cellIs" dxfId="30" priority="8" operator="between">
      <formula>0.0000001</formula>
      <formula>0.049999</formula>
    </cfRule>
  </conditionalFormatting>
  <conditionalFormatting sqref="E69">
    <cfRule type="cellIs" dxfId="29" priority="7" operator="between">
      <formula>0.0000001</formula>
      <formula>0.049999</formula>
    </cfRule>
  </conditionalFormatting>
  <conditionalFormatting sqref="F69">
    <cfRule type="cellIs" dxfId="28" priority="6" operator="between">
      <formula>0.0000001</formula>
      <formula>0.049999</formula>
    </cfRule>
  </conditionalFormatting>
  <conditionalFormatting sqref="G69:AE69">
    <cfRule type="cellIs" dxfId="27" priority="5" operator="between">
      <formula>0.0000001</formula>
      <formula>0.049999</formula>
    </cfRule>
  </conditionalFormatting>
  <conditionalFormatting sqref="C71">
    <cfRule type="cellIs" dxfId="26" priority="4" operator="between">
      <formula>0.0000001</formula>
      <formula>0.049999</formula>
    </cfRule>
  </conditionalFormatting>
  <conditionalFormatting sqref="D71:AE71">
    <cfRule type="cellIs" dxfId="25" priority="3" operator="between">
      <formula>0.0000001</formula>
      <formula>0.049999</formula>
    </cfRule>
  </conditionalFormatting>
  <conditionalFormatting sqref="C73">
    <cfRule type="cellIs" dxfId="24" priority="2" operator="between">
      <formula>0.0000001</formula>
      <formula>0.049999</formula>
    </cfRule>
  </conditionalFormatting>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C7952B-41FB-48CB-B0AB-297158F41164}">
  <dimension ref="A1:C189"/>
  <sheetViews>
    <sheetView workbookViewId="0">
      <pane xSplit="1" ySplit="3" topLeftCell="B4" activePane="bottomRight" state="frozen"/>
      <selection activeCell="B27" sqref="B27"/>
      <selection pane="topRight" activeCell="B27" sqref="B27"/>
      <selection pane="bottomLeft" activeCell="B27" sqref="B27"/>
      <selection pane="bottomRight" activeCell="B4" sqref="B4"/>
    </sheetView>
  </sheetViews>
  <sheetFormatPr defaultRowHeight="15" x14ac:dyDescent="0.25"/>
  <cols>
    <col min="1" max="1" width="29" style="15" customWidth="1"/>
    <col min="2" max="2" width="15.5703125" style="15" customWidth="1"/>
    <col min="3" max="3" width="108" style="34" customWidth="1"/>
  </cols>
  <sheetData>
    <row r="1" spans="1:3" ht="15.75" x14ac:dyDescent="0.25">
      <c r="A1" s="39" t="s">
        <v>246</v>
      </c>
      <c r="B1" s="40"/>
      <c r="C1" s="40"/>
    </row>
    <row r="2" spans="1:3" s="74" customFormat="1" ht="12" x14ac:dyDescent="0.2">
      <c r="A2" s="57"/>
      <c r="B2" s="14"/>
      <c r="C2" s="14"/>
    </row>
    <row r="3" spans="1:3" s="74" customFormat="1" ht="12" x14ac:dyDescent="0.2">
      <c r="A3" s="41" t="s">
        <v>2</v>
      </c>
      <c r="B3" s="42" t="s">
        <v>78</v>
      </c>
      <c r="C3" s="45" t="s">
        <v>345</v>
      </c>
    </row>
    <row r="4" spans="1:3" s="74" customFormat="1" ht="12" x14ac:dyDescent="0.2">
      <c r="A4" s="28" t="s">
        <v>179</v>
      </c>
      <c r="B4" s="16"/>
      <c r="C4" s="29"/>
    </row>
    <row r="5" spans="1:3" s="74" customFormat="1" ht="24" x14ac:dyDescent="0.2">
      <c r="A5" s="17" t="s">
        <v>180</v>
      </c>
      <c r="B5" s="17" t="s">
        <v>195</v>
      </c>
      <c r="C5" s="338" t="s">
        <v>505</v>
      </c>
    </row>
    <row r="6" spans="1:3" s="74" customFormat="1" ht="24" x14ac:dyDescent="0.2">
      <c r="A6" s="17" t="s">
        <v>181</v>
      </c>
      <c r="B6" s="17" t="s">
        <v>195</v>
      </c>
      <c r="C6" s="339"/>
    </row>
    <row r="7" spans="1:3" s="74" customFormat="1" ht="24" x14ac:dyDescent="0.2">
      <c r="A7" s="17" t="s">
        <v>182</v>
      </c>
      <c r="B7" s="17" t="s">
        <v>195</v>
      </c>
      <c r="C7" s="338" t="s">
        <v>582</v>
      </c>
    </row>
    <row r="8" spans="1:3" s="74" customFormat="1" ht="24" x14ac:dyDescent="0.2">
      <c r="A8" s="17" t="s">
        <v>183</v>
      </c>
      <c r="B8" s="17" t="s">
        <v>195</v>
      </c>
      <c r="C8" s="340"/>
    </row>
    <row r="9" spans="1:3" s="74" customFormat="1" ht="12" x14ac:dyDescent="0.2">
      <c r="A9" s="17" t="s">
        <v>184</v>
      </c>
      <c r="B9" s="17" t="s">
        <v>195</v>
      </c>
      <c r="C9" s="340"/>
    </row>
    <row r="10" spans="1:3" s="74" customFormat="1" ht="12" x14ac:dyDescent="0.2">
      <c r="A10" s="17" t="s">
        <v>185</v>
      </c>
      <c r="B10" s="17" t="s">
        <v>195</v>
      </c>
      <c r="C10" s="339"/>
    </row>
    <row r="11" spans="1:3" s="74" customFormat="1" ht="12" customHeight="1" x14ac:dyDescent="0.2">
      <c r="A11" s="17" t="s">
        <v>186</v>
      </c>
      <c r="B11" s="17" t="s">
        <v>195</v>
      </c>
      <c r="C11" s="338" t="s">
        <v>505</v>
      </c>
    </row>
    <row r="12" spans="1:3" s="74" customFormat="1" ht="12" x14ac:dyDescent="0.2">
      <c r="A12" s="17" t="s">
        <v>187</v>
      </c>
      <c r="B12" s="17" t="s">
        <v>195</v>
      </c>
      <c r="C12" s="339"/>
    </row>
    <row r="13" spans="1:3" s="74" customFormat="1" ht="12" x14ac:dyDescent="0.2">
      <c r="A13" s="18" t="s">
        <v>19</v>
      </c>
      <c r="B13" s="19" t="s">
        <v>122</v>
      </c>
      <c r="C13" s="19" t="s">
        <v>247</v>
      </c>
    </row>
    <row r="14" spans="1:3" s="74" customFormat="1" ht="12" x14ac:dyDescent="0.2">
      <c r="A14" s="28" t="s">
        <v>3</v>
      </c>
      <c r="B14" s="16"/>
      <c r="C14" s="29"/>
    </row>
    <row r="15" spans="1:3" s="74" customFormat="1" ht="12" x14ac:dyDescent="0.2">
      <c r="A15" s="9" t="s">
        <v>8</v>
      </c>
      <c r="B15" s="20"/>
      <c r="C15" s="30"/>
    </row>
    <row r="16" spans="1:3" s="74" customFormat="1" ht="12" x14ac:dyDescent="0.2">
      <c r="A16" s="17" t="s">
        <v>152</v>
      </c>
      <c r="B16" s="17" t="s">
        <v>122</v>
      </c>
      <c r="C16" s="17" t="s">
        <v>161</v>
      </c>
    </row>
    <row r="17" spans="1:3" s="74" customFormat="1" ht="24" x14ac:dyDescent="0.2">
      <c r="A17" s="17" t="s">
        <v>9</v>
      </c>
      <c r="B17" s="17" t="s">
        <v>122</v>
      </c>
      <c r="C17" s="19" t="s">
        <v>247</v>
      </c>
    </row>
    <row r="18" spans="1:3" s="74" customFormat="1" ht="24" x14ac:dyDescent="0.2">
      <c r="A18" s="19" t="s">
        <v>10</v>
      </c>
      <c r="B18" s="17" t="s">
        <v>122</v>
      </c>
      <c r="C18" s="19" t="s">
        <v>247</v>
      </c>
    </row>
    <row r="19" spans="1:3" s="74" customFormat="1" ht="12" x14ac:dyDescent="0.2">
      <c r="A19" s="9" t="s">
        <v>11</v>
      </c>
      <c r="B19" s="20"/>
      <c r="C19" s="30"/>
    </row>
    <row r="20" spans="1:3" s="74" customFormat="1" ht="12" x14ac:dyDescent="0.2">
      <c r="A20" s="17" t="s">
        <v>12</v>
      </c>
      <c r="B20" s="17" t="s">
        <v>123</v>
      </c>
      <c r="C20" s="19" t="s">
        <v>247</v>
      </c>
    </row>
    <row r="21" spans="1:3" s="74" customFormat="1" ht="12" x14ac:dyDescent="0.2">
      <c r="A21" s="18" t="s">
        <v>13</v>
      </c>
      <c r="B21" s="18" t="s">
        <v>124</v>
      </c>
      <c r="C21" s="19" t="s">
        <v>247</v>
      </c>
    </row>
    <row r="22" spans="1:3" s="74" customFormat="1" ht="12" x14ac:dyDescent="0.2">
      <c r="A22" s="18" t="s">
        <v>14</v>
      </c>
      <c r="B22" s="18" t="s">
        <v>125</v>
      </c>
      <c r="C22" s="19" t="s">
        <v>247</v>
      </c>
    </row>
    <row r="23" spans="1:3" s="74" customFormat="1" ht="12" x14ac:dyDescent="0.2">
      <c r="A23" s="18" t="s">
        <v>15</v>
      </c>
      <c r="B23" s="18" t="s">
        <v>126</v>
      </c>
      <c r="C23" s="19" t="s">
        <v>247</v>
      </c>
    </row>
    <row r="24" spans="1:3" s="74" customFormat="1" ht="12" x14ac:dyDescent="0.2">
      <c r="A24" s="19" t="s">
        <v>16</v>
      </c>
      <c r="B24" s="19" t="s">
        <v>127</v>
      </c>
      <c r="C24" s="19" t="s">
        <v>247</v>
      </c>
    </row>
    <row r="25" spans="1:3" s="74" customFormat="1" ht="12" x14ac:dyDescent="0.2">
      <c r="A25" s="9" t="s">
        <v>188</v>
      </c>
      <c r="B25" s="20"/>
      <c r="C25" s="30"/>
    </row>
    <row r="26" spans="1:3" s="74" customFormat="1" ht="24" x14ac:dyDescent="0.2">
      <c r="A26" s="17" t="s">
        <v>189</v>
      </c>
      <c r="B26" s="18" t="s">
        <v>195</v>
      </c>
      <c r="C26" s="338" t="s">
        <v>582</v>
      </c>
    </row>
    <row r="27" spans="1:3" s="74" customFormat="1" ht="12" x14ac:dyDescent="0.2">
      <c r="A27" s="276" t="s">
        <v>190</v>
      </c>
      <c r="B27" s="18" t="s">
        <v>195</v>
      </c>
      <c r="C27" s="340"/>
    </row>
    <row r="28" spans="1:3" s="74" customFormat="1" ht="12" x14ac:dyDescent="0.2">
      <c r="A28" s="18" t="s">
        <v>191</v>
      </c>
      <c r="B28" s="18" t="s">
        <v>195</v>
      </c>
      <c r="C28" s="340"/>
    </row>
    <row r="29" spans="1:3" s="74" customFormat="1" ht="12" x14ac:dyDescent="0.2">
      <c r="A29" s="18" t="s">
        <v>192</v>
      </c>
      <c r="B29" s="18" t="s">
        <v>195</v>
      </c>
      <c r="C29" s="339"/>
    </row>
    <row r="30" spans="1:3" s="74" customFormat="1" ht="12" customHeight="1" x14ac:dyDescent="0.2">
      <c r="A30" s="18" t="s">
        <v>193</v>
      </c>
      <c r="B30" s="18" t="s">
        <v>195</v>
      </c>
      <c r="C30" s="338" t="s">
        <v>505</v>
      </c>
    </row>
    <row r="31" spans="1:3" s="74" customFormat="1" ht="12" x14ac:dyDescent="0.2">
      <c r="A31" s="18" t="s">
        <v>194</v>
      </c>
      <c r="B31" s="18" t="s">
        <v>195</v>
      </c>
      <c r="C31" s="339"/>
    </row>
    <row r="32" spans="1:3" s="74" customFormat="1" ht="12" x14ac:dyDescent="0.2">
      <c r="A32" s="9" t="s">
        <v>21</v>
      </c>
      <c r="B32" s="20"/>
      <c r="C32" s="30"/>
    </row>
    <row r="33" spans="1:3" s="74" customFormat="1" ht="12" x14ac:dyDescent="0.2">
      <c r="A33" s="17" t="s">
        <v>22</v>
      </c>
      <c r="B33" s="17" t="s">
        <v>134</v>
      </c>
      <c r="C33" s="17" t="s">
        <v>198</v>
      </c>
    </row>
    <row r="34" spans="1:3" s="74" customFormat="1" ht="24" x14ac:dyDescent="0.2">
      <c r="A34" s="18" t="s">
        <v>89</v>
      </c>
      <c r="B34" s="17" t="s">
        <v>134</v>
      </c>
      <c r="C34" s="338" t="s">
        <v>388</v>
      </c>
    </row>
    <row r="35" spans="1:3" s="74" customFormat="1" ht="24" x14ac:dyDescent="0.2">
      <c r="A35" s="18" t="s">
        <v>90</v>
      </c>
      <c r="B35" s="17" t="s">
        <v>134</v>
      </c>
      <c r="C35" s="340"/>
    </row>
    <row r="36" spans="1:3" s="74" customFormat="1" ht="24" x14ac:dyDescent="0.2">
      <c r="A36" s="18" t="s">
        <v>91</v>
      </c>
      <c r="B36" s="17" t="s">
        <v>134</v>
      </c>
      <c r="C36" s="339"/>
    </row>
    <row r="37" spans="1:3" s="74" customFormat="1" ht="12" x14ac:dyDescent="0.2">
      <c r="A37" s="18" t="s">
        <v>23</v>
      </c>
      <c r="B37" s="18" t="s">
        <v>135</v>
      </c>
      <c r="C37" s="17" t="s">
        <v>389</v>
      </c>
    </row>
    <row r="38" spans="1:3" s="74" customFormat="1" ht="12" x14ac:dyDescent="0.2">
      <c r="A38" s="18" t="s">
        <v>24</v>
      </c>
      <c r="B38" s="18" t="s">
        <v>136</v>
      </c>
      <c r="C38" s="19" t="s">
        <v>247</v>
      </c>
    </row>
    <row r="39" spans="1:3" s="74" customFormat="1" ht="12" x14ac:dyDescent="0.2">
      <c r="A39" s="18" t="s">
        <v>25</v>
      </c>
      <c r="B39" s="18" t="s">
        <v>136</v>
      </c>
      <c r="C39" s="19" t="s">
        <v>247</v>
      </c>
    </row>
    <row r="40" spans="1:3" s="74" customFormat="1" ht="24" x14ac:dyDescent="0.2">
      <c r="A40" s="19" t="s">
        <v>340</v>
      </c>
      <c r="B40" s="18" t="s">
        <v>355</v>
      </c>
      <c r="C40" s="341" t="s">
        <v>507</v>
      </c>
    </row>
    <row r="41" spans="1:3" s="74" customFormat="1" ht="24" x14ac:dyDescent="0.2">
      <c r="A41" s="70" t="s">
        <v>341</v>
      </c>
      <c r="B41" s="18" t="s">
        <v>355</v>
      </c>
      <c r="C41" s="341"/>
    </row>
    <row r="42" spans="1:3" s="74" customFormat="1" ht="24" x14ac:dyDescent="0.2">
      <c r="A42" s="70" t="s">
        <v>342</v>
      </c>
      <c r="B42" s="18" t="s">
        <v>355</v>
      </c>
      <c r="C42" s="341"/>
    </row>
    <row r="43" spans="1:3" s="74" customFormat="1" ht="24" x14ac:dyDescent="0.2">
      <c r="A43" s="70" t="s">
        <v>343</v>
      </c>
      <c r="B43" s="18" t="s">
        <v>355</v>
      </c>
      <c r="C43" s="341"/>
    </row>
    <row r="44" spans="1:3" s="74" customFormat="1" ht="12" x14ac:dyDescent="0.2">
      <c r="A44" s="9" t="s">
        <v>26</v>
      </c>
      <c r="B44" s="20"/>
      <c r="C44" s="30"/>
    </row>
    <row r="45" spans="1:3" s="74" customFormat="1" ht="12" customHeight="1" x14ac:dyDescent="0.2">
      <c r="A45" s="17" t="s">
        <v>27</v>
      </c>
      <c r="B45" s="17" t="s">
        <v>137</v>
      </c>
      <c r="C45" s="338" t="s">
        <v>583</v>
      </c>
    </row>
    <row r="46" spans="1:3" s="74" customFormat="1" ht="12" x14ac:dyDescent="0.2">
      <c r="A46" s="18" t="s">
        <v>28</v>
      </c>
      <c r="B46" s="17" t="s">
        <v>137</v>
      </c>
      <c r="C46" s="340"/>
    </row>
    <row r="47" spans="1:3" s="74" customFormat="1" ht="12" x14ac:dyDescent="0.2">
      <c r="A47" s="18" t="s">
        <v>29</v>
      </c>
      <c r="B47" s="17" t="s">
        <v>137</v>
      </c>
      <c r="C47" s="340"/>
    </row>
    <row r="48" spans="1:3" s="74" customFormat="1" ht="12" x14ac:dyDescent="0.2">
      <c r="A48" s="18" t="s">
        <v>30</v>
      </c>
      <c r="B48" s="17" t="s">
        <v>137</v>
      </c>
      <c r="C48" s="340"/>
    </row>
    <row r="49" spans="1:3" s="74" customFormat="1" ht="12" x14ac:dyDescent="0.2">
      <c r="A49" s="18" t="s">
        <v>31</v>
      </c>
      <c r="B49" s="17" t="s">
        <v>137</v>
      </c>
      <c r="C49" s="340"/>
    </row>
    <row r="50" spans="1:3" s="74" customFormat="1" ht="24" x14ac:dyDescent="0.2">
      <c r="A50" s="19" t="s">
        <v>32</v>
      </c>
      <c r="B50" s="17" t="s">
        <v>137</v>
      </c>
      <c r="C50" s="339"/>
    </row>
    <row r="51" spans="1:3" s="74" customFormat="1" ht="12" x14ac:dyDescent="0.2">
      <c r="A51" s="9" t="s">
        <v>33</v>
      </c>
      <c r="B51" s="20"/>
      <c r="C51" s="30"/>
    </row>
    <row r="52" spans="1:3" s="74" customFormat="1" ht="12" x14ac:dyDescent="0.2">
      <c r="A52" s="21" t="s">
        <v>34</v>
      </c>
      <c r="B52" s="21" t="s">
        <v>138</v>
      </c>
      <c r="C52" s="18" t="s">
        <v>248</v>
      </c>
    </row>
    <row r="53" spans="1:3" s="74" customFormat="1" ht="12" x14ac:dyDescent="0.2">
      <c r="A53" s="9" t="s">
        <v>35</v>
      </c>
      <c r="B53" s="20"/>
      <c r="C53" s="30"/>
    </row>
    <row r="54" spans="1:3" s="74" customFormat="1" ht="15" customHeight="1" x14ac:dyDescent="0.2">
      <c r="A54" s="17" t="s">
        <v>96</v>
      </c>
      <c r="B54" s="17" t="s">
        <v>201</v>
      </c>
      <c r="C54" s="338" t="s">
        <v>584</v>
      </c>
    </row>
    <row r="55" spans="1:3" s="74" customFormat="1" ht="24" x14ac:dyDescent="0.2">
      <c r="A55" s="19" t="s">
        <v>98</v>
      </c>
      <c r="B55" s="17" t="s">
        <v>201</v>
      </c>
      <c r="C55" s="339"/>
    </row>
    <row r="56" spans="1:3" s="74" customFormat="1" ht="12" x14ac:dyDescent="0.2">
      <c r="A56" s="9" t="s">
        <v>36</v>
      </c>
      <c r="B56" s="20"/>
      <c r="C56" s="30"/>
    </row>
    <row r="57" spans="1:3" s="74" customFormat="1" ht="12" x14ac:dyDescent="0.2">
      <c r="A57" s="17" t="s">
        <v>99</v>
      </c>
      <c r="B57" s="17" t="s">
        <v>139</v>
      </c>
      <c r="C57" s="19" t="s">
        <v>247</v>
      </c>
    </row>
    <row r="58" spans="1:3" s="74" customFormat="1" ht="12" x14ac:dyDescent="0.2">
      <c r="A58" s="18" t="s">
        <v>101</v>
      </c>
      <c r="B58" s="18" t="s">
        <v>127</v>
      </c>
      <c r="C58" s="19" t="s">
        <v>247</v>
      </c>
    </row>
    <row r="59" spans="1:3" s="74" customFormat="1" ht="12" x14ac:dyDescent="0.2">
      <c r="A59" s="18" t="s">
        <v>39</v>
      </c>
      <c r="B59" s="18" t="s">
        <v>127</v>
      </c>
      <c r="C59" s="19" t="s">
        <v>247</v>
      </c>
    </row>
    <row r="60" spans="1:3" s="74" customFormat="1" ht="12" x14ac:dyDescent="0.2">
      <c r="A60" s="9" t="s">
        <v>40</v>
      </c>
      <c r="B60" s="20"/>
      <c r="C60" s="30"/>
    </row>
    <row r="61" spans="1:3" s="74" customFormat="1" ht="12" x14ac:dyDescent="0.2">
      <c r="A61" s="17" t="s">
        <v>41</v>
      </c>
      <c r="B61" s="17" t="s">
        <v>140</v>
      </c>
      <c r="C61" s="19" t="s">
        <v>247</v>
      </c>
    </row>
    <row r="62" spans="1:3" s="74" customFormat="1" ht="12" x14ac:dyDescent="0.2">
      <c r="A62" s="9" t="s">
        <v>20</v>
      </c>
      <c r="B62" s="20"/>
      <c r="C62" s="30"/>
    </row>
    <row r="63" spans="1:3" s="74" customFormat="1" ht="12" x14ac:dyDescent="0.2">
      <c r="A63" s="17" t="s">
        <v>133</v>
      </c>
      <c r="B63" s="17" t="s">
        <v>122</v>
      </c>
      <c r="C63" s="49" t="s">
        <v>249</v>
      </c>
    </row>
    <row r="64" spans="1:3" s="74" customFormat="1" ht="24" x14ac:dyDescent="0.2">
      <c r="A64" s="19" t="s">
        <v>131</v>
      </c>
      <c r="B64" s="19" t="s">
        <v>344</v>
      </c>
      <c r="C64" s="49" t="s">
        <v>249</v>
      </c>
    </row>
    <row r="65" spans="1:3" s="74" customFormat="1" ht="12" x14ac:dyDescent="0.2">
      <c r="A65" s="9" t="s">
        <v>42</v>
      </c>
      <c r="B65" s="20"/>
      <c r="C65" s="30"/>
    </row>
    <row r="66" spans="1:3" s="74" customFormat="1" ht="36" x14ac:dyDescent="0.2">
      <c r="A66" s="18" t="s">
        <v>660</v>
      </c>
      <c r="B66" s="121" t="s">
        <v>501</v>
      </c>
      <c r="C66" s="105" t="s">
        <v>661</v>
      </c>
    </row>
    <row r="67" spans="1:3" s="74" customFormat="1" ht="24" x14ac:dyDescent="0.2">
      <c r="A67" s="18" t="s">
        <v>656</v>
      </c>
      <c r="B67" s="121" t="s">
        <v>658</v>
      </c>
      <c r="C67" s="105" t="s">
        <v>662</v>
      </c>
    </row>
    <row r="68" spans="1:3" s="74" customFormat="1" ht="24" x14ac:dyDescent="0.2">
      <c r="A68" s="18" t="s">
        <v>663</v>
      </c>
      <c r="B68" s="104" t="s">
        <v>466</v>
      </c>
      <c r="C68" s="105" t="s">
        <v>664</v>
      </c>
    </row>
    <row r="69" spans="1:3" s="74" customFormat="1" ht="24" x14ac:dyDescent="0.2">
      <c r="A69" s="18" t="s">
        <v>665</v>
      </c>
      <c r="B69" s="104" t="s">
        <v>466</v>
      </c>
      <c r="C69" s="105" t="s">
        <v>664</v>
      </c>
    </row>
    <row r="70" spans="1:3" s="74" customFormat="1" ht="24" x14ac:dyDescent="0.2">
      <c r="A70" s="18" t="s">
        <v>666</v>
      </c>
      <c r="B70" s="104" t="s">
        <v>466</v>
      </c>
      <c r="C70" s="105" t="s">
        <v>667</v>
      </c>
    </row>
    <row r="71" spans="1:3" s="74" customFormat="1" ht="24" x14ac:dyDescent="0.2">
      <c r="A71" s="18" t="s">
        <v>668</v>
      </c>
      <c r="B71" s="104" t="s">
        <v>466</v>
      </c>
      <c r="C71" s="105" t="s">
        <v>669</v>
      </c>
    </row>
    <row r="72" spans="1:3" s="74" customFormat="1" ht="12" x14ac:dyDescent="0.2">
      <c r="A72" s="9" t="s">
        <v>17</v>
      </c>
      <c r="B72" s="20"/>
      <c r="C72" s="30"/>
    </row>
    <row r="73" spans="1:3" s="74" customFormat="1" ht="12" x14ac:dyDescent="0.2">
      <c r="A73" s="103" t="s">
        <v>487</v>
      </c>
      <c r="B73" s="217"/>
      <c r="C73" s="218"/>
    </row>
    <row r="74" spans="1:3" s="74" customFormat="1" ht="12" x14ac:dyDescent="0.2">
      <c r="A74" s="69" t="s">
        <v>16</v>
      </c>
      <c r="B74" s="19" t="s">
        <v>127</v>
      </c>
      <c r="C74" s="19" t="s">
        <v>247</v>
      </c>
    </row>
    <row r="75" spans="1:3" s="74" customFormat="1" ht="12" customHeight="1" x14ac:dyDescent="0.2">
      <c r="A75" s="69" t="s">
        <v>488</v>
      </c>
      <c r="B75" s="19" t="s">
        <v>502</v>
      </c>
      <c r="C75" s="355" t="s">
        <v>671</v>
      </c>
    </row>
    <row r="76" spans="1:3" s="74" customFormat="1" ht="12" customHeight="1" x14ac:dyDescent="0.2">
      <c r="A76" s="69" t="s">
        <v>489</v>
      </c>
      <c r="B76" s="19" t="s">
        <v>195</v>
      </c>
      <c r="C76" s="355"/>
    </row>
    <row r="77" spans="1:3" s="74" customFormat="1" ht="12" customHeight="1" x14ac:dyDescent="0.2">
      <c r="A77" s="69" t="s">
        <v>490</v>
      </c>
      <c r="B77" s="19" t="s">
        <v>125</v>
      </c>
      <c r="C77" s="355"/>
    </row>
    <row r="78" spans="1:3" s="74" customFormat="1" ht="12" customHeight="1" x14ac:dyDescent="0.2">
      <c r="A78" s="69" t="s">
        <v>491</v>
      </c>
      <c r="B78" s="19" t="s">
        <v>125</v>
      </c>
      <c r="C78" s="355"/>
    </row>
    <row r="79" spans="1:3" s="74" customFormat="1" ht="12" customHeight="1" x14ac:dyDescent="0.2">
      <c r="A79" s="69" t="s">
        <v>492</v>
      </c>
      <c r="B79" s="19" t="s">
        <v>206</v>
      </c>
      <c r="C79" s="355"/>
    </row>
    <row r="80" spans="1:3" s="74" customFormat="1" ht="24" x14ac:dyDescent="0.2">
      <c r="A80" s="69" t="s">
        <v>493</v>
      </c>
      <c r="B80" s="19" t="s">
        <v>206</v>
      </c>
      <c r="C80" s="355"/>
    </row>
    <row r="81" spans="1:3" s="74" customFormat="1" ht="12" customHeight="1" x14ac:dyDescent="0.2">
      <c r="A81" s="69" t="s">
        <v>494</v>
      </c>
      <c r="B81" s="19" t="s">
        <v>206</v>
      </c>
      <c r="C81" s="355"/>
    </row>
    <row r="82" spans="1:3" s="74" customFormat="1" ht="12" customHeight="1" x14ac:dyDescent="0.2">
      <c r="A82" s="69" t="s">
        <v>495</v>
      </c>
      <c r="B82" s="19" t="s">
        <v>503</v>
      </c>
      <c r="C82" s="355"/>
    </row>
    <row r="83" spans="1:3" s="74" customFormat="1" ht="12" customHeight="1" x14ac:dyDescent="0.2">
      <c r="A83" s="69" t="s">
        <v>496</v>
      </c>
      <c r="B83" s="19" t="s">
        <v>510</v>
      </c>
      <c r="C83" s="355"/>
    </row>
    <row r="84" spans="1:3" s="74" customFormat="1" ht="12" customHeight="1" x14ac:dyDescent="0.2">
      <c r="A84" s="69" t="s">
        <v>497</v>
      </c>
      <c r="B84" s="19" t="s">
        <v>135</v>
      </c>
      <c r="C84" s="355"/>
    </row>
    <row r="85" spans="1:3" s="74" customFormat="1" ht="12" x14ac:dyDescent="0.2">
      <c r="A85" s="69" t="s">
        <v>499</v>
      </c>
      <c r="B85" s="19" t="s">
        <v>125</v>
      </c>
      <c r="C85" s="19" t="s">
        <v>247</v>
      </c>
    </row>
    <row r="86" spans="1:3" s="74" customFormat="1" ht="12" x14ac:dyDescent="0.2">
      <c r="A86" s="69" t="s">
        <v>500</v>
      </c>
      <c r="B86" s="19" t="s">
        <v>128</v>
      </c>
      <c r="C86" s="19" t="s">
        <v>247</v>
      </c>
    </row>
    <row r="87" spans="1:3" s="74" customFormat="1" ht="12" x14ac:dyDescent="0.2">
      <c r="A87" s="68" t="s">
        <v>13</v>
      </c>
      <c r="B87" s="18" t="s">
        <v>124</v>
      </c>
      <c r="C87" s="18" t="s">
        <v>247</v>
      </c>
    </row>
    <row r="88" spans="1:3" s="74" customFormat="1" ht="24" x14ac:dyDescent="0.2">
      <c r="A88" s="68" t="s">
        <v>657</v>
      </c>
      <c r="B88" s="18" t="s">
        <v>125</v>
      </c>
      <c r="C88" s="49" t="s">
        <v>671</v>
      </c>
    </row>
    <row r="89" spans="1:3" s="74" customFormat="1" ht="24" x14ac:dyDescent="0.2">
      <c r="A89" s="6" t="s">
        <v>379</v>
      </c>
      <c r="B89" s="18" t="s">
        <v>129</v>
      </c>
      <c r="C89" s="49" t="s">
        <v>511</v>
      </c>
    </row>
    <row r="90" spans="1:3" s="74" customFormat="1" ht="24" x14ac:dyDescent="0.2">
      <c r="A90" s="8" t="s">
        <v>380</v>
      </c>
      <c r="B90" s="19" t="s">
        <v>129</v>
      </c>
      <c r="C90" s="49" t="s">
        <v>511</v>
      </c>
    </row>
    <row r="91" spans="1:3" s="74" customFormat="1" ht="12" customHeight="1" x14ac:dyDescent="0.2">
      <c r="A91" s="31" t="s">
        <v>43</v>
      </c>
      <c r="B91" s="22"/>
      <c r="C91" s="32"/>
    </row>
    <row r="92" spans="1:3" s="74" customFormat="1" ht="12" x14ac:dyDescent="0.2">
      <c r="A92" s="60" t="s">
        <v>467</v>
      </c>
      <c r="B92" s="24" t="s">
        <v>141</v>
      </c>
      <c r="C92" s="335" t="s">
        <v>585</v>
      </c>
    </row>
    <row r="93" spans="1:3" s="74" customFormat="1" ht="12" x14ac:dyDescent="0.2">
      <c r="A93" s="18" t="s">
        <v>45</v>
      </c>
      <c r="B93" s="24" t="s">
        <v>141</v>
      </c>
      <c r="C93" s="336"/>
    </row>
    <row r="94" spans="1:3" s="74" customFormat="1" ht="12" customHeight="1" x14ac:dyDescent="0.2">
      <c r="A94" s="25" t="s">
        <v>104</v>
      </c>
      <c r="B94" s="25" t="s">
        <v>127</v>
      </c>
      <c r="C94" s="336"/>
    </row>
    <row r="95" spans="1:3" s="74" customFormat="1" ht="12" customHeight="1" x14ac:dyDescent="0.2">
      <c r="A95" s="25" t="s">
        <v>48</v>
      </c>
      <c r="B95" s="25" t="s">
        <v>127</v>
      </c>
      <c r="C95" s="336"/>
    </row>
    <row r="96" spans="1:3" s="74" customFormat="1" ht="24" x14ac:dyDescent="0.2">
      <c r="A96" s="25" t="s">
        <v>49</v>
      </c>
      <c r="B96" s="25" t="s">
        <v>127</v>
      </c>
      <c r="C96" s="336"/>
    </row>
    <row r="97" spans="1:3" s="74" customFormat="1" ht="12" x14ac:dyDescent="0.2">
      <c r="A97" s="18" t="s">
        <v>50</v>
      </c>
      <c r="B97" s="25" t="s">
        <v>141</v>
      </c>
      <c r="C97" s="336"/>
    </row>
    <row r="98" spans="1:3" s="74" customFormat="1" ht="12" x14ac:dyDescent="0.2">
      <c r="A98" s="19" t="s">
        <v>105</v>
      </c>
      <c r="B98" s="25" t="s">
        <v>141</v>
      </c>
      <c r="C98" s="337"/>
    </row>
    <row r="99" spans="1:3" s="74" customFormat="1" ht="12" x14ac:dyDescent="0.2">
      <c r="A99" s="82" t="s">
        <v>106</v>
      </c>
      <c r="B99" s="72"/>
      <c r="C99" s="73"/>
    </row>
    <row r="100" spans="1:3" s="74" customFormat="1" ht="12" x14ac:dyDescent="0.2">
      <c r="A100" s="17" t="s">
        <v>107</v>
      </c>
      <c r="B100" s="24" t="s">
        <v>138</v>
      </c>
      <c r="C100" s="335" t="s">
        <v>248</v>
      </c>
    </row>
    <row r="101" spans="1:3" s="74" customFormat="1" ht="12" x14ac:dyDescent="0.2">
      <c r="A101" s="18" t="s">
        <v>108</v>
      </c>
      <c r="B101" s="24" t="s">
        <v>138</v>
      </c>
      <c r="C101" s="337"/>
    </row>
    <row r="102" spans="1:3" s="74" customFormat="1" ht="36" x14ac:dyDescent="0.2">
      <c r="A102" s="18" t="s">
        <v>109</v>
      </c>
      <c r="B102" s="25" t="s">
        <v>141</v>
      </c>
      <c r="C102" s="25" t="s">
        <v>586</v>
      </c>
    </row>
    <row r="103" spans="1:3" s="74" customFormat="1" ht="12" x14ac:dyDescent="0.2">
      <c r="A103" s="18" t="s">
        <v>111</v>
      </c>
      <c r="B103" s="25" t="s">
        <v>141</v>
      </c>
      <c r="C103" s="19" t="s">
        <v>247</v>
      </c>
    </row>
    <row r="104" spans="1:3" s="74" customFormat="1" ht="36" x14ac:dyDescent="0.2">
      <c r="A104" s="25" t="s">
        <v>52</v>
      </c>
      <c r="B104" s="25" t="s">
        <v>141</v>
      </c>
      <c r="C104" s="25" t="s">
        <v>586</v>
      </c>
    </row>
    <row r="105" spans="1:3" s="74" customFormat="1" ht="12" x14ac:dyDescent="0.2">
      <c r="A105" s="31" t="s">
        <v>53</v>
      </c>
      <c r="B105" s="22"/>
      <c r="C105" s="32"/>
    </row>
    <row r="106" spans="1:3" s="74" customFormat="1" ht="12" x14ac:dyDescent="0.2">
      <c r="A106" s="23" t="s">
        <v>18</v>
      </c>
      <c r="B106" s="23" t="s">
        <v>129</v>
      </c>
      <c r="C106" s="19" t="s">
        <v>250</v>
      </c>
    </row>
    <row r="107" spans="1:3" s="74" customFormat="1" ht="12" x14ac:dyDescent="0.2">
      <c r="A107" s="83" t="s">
        <v>54</v>
      </c>
      <c r="B107" s="84"/>
      <c r="C107" s="85"/>
    </row>
    <row r="108" spans="1:3" s="74" customFormat="1" ht="24" x14ac:dyDescent="0.2">
      <c r="A108" s="68" t="s">
        <v>410</v>
      </c>
      <c r="B108" s="24" t="s">
        <v>128</v>
      </c>
      <c r="C108" s="335" t="s">
        <v>250</v>
      </c>
    </row>
    <row r="109" spans="1:3" s="74" customFormat="1" ht="12" x14ac:dyDescent="0.2">
      <c r="A109" s="68" t="s">
        <v>411</v>
      </c>
      <c r="B109" s="25" t="s">
        <v>127</v>
      </c>
      <c r="C109" s="336"/>
    </row>
    <row r="110" spans="1:3" s="74" customFormat="1" ht="12" x14ac:dyDescent="0.2">
      <c r="A110" s="25" t="s">
        <v>114</v>
      </c>
      <c r="B110" s="25" t="s">
        <v>127</v>
      </c>
      <c r="C110" s="336"/>
    </row>
    <row r="111" spans="1:3" s="74" customFormat="1" ht="24" x14ac:dyDescent="0.2">
      <c r="A111" s="68" t="s">
        <v>412</v>
      </c>
      <c r="B111" s="25" t="s">
        <v>127</v>
      </c>
      <c r="C111" s="336"/>
    </row>
    <row r="112" spans="1:3" s="74" customFormat="1" ht="24" x14ac:dyDescent="0.2">
      <c r="A112" s="69" t="s">
        <v>413</v>
      </c>
      <c r="B112" s="26" t="s">
        <v>127</v>
      </c>
      <c r="C112" s="337"/>
    </row>
    <row r="113" spans="1:3" s="74" customFormat="1" ht="12" x14ac:dyDescent="0.2">
      <c r="A113" s="83" t="s">
        <v>59</v>
      </c>
      <c r="B113" s="84"/>
      <c r="C113" s="85"/>
    </row>
    <row r="114" spans="1:3" s="74" customFormat="1" ht="12" x14ac:dyDescent="0.2">
      <c r="A114" s="24" t="s">
        <v>113</v>
      </c>
      <c r="B114" s="24" t="s">
        <v>128</v>
      </c>
      <c r="C114" s="335" t="s">
        <v>250</v>
      </c>
    </row>
    <row r="115" spans="1:3" s="74" customFormat="1" ht="12" x14ac:dyDescent="0.2">
      <c r="A115" s="25" t="s">
        <v>56</v>
      </c>
      <c r="B115" s="25" t="s">
        <v>127</v>
      </c>
      <c r="C115" s="337"/>
    </row>
    <row r="116" spans="1:3" s="74" customFormat="1" ht="12" customHeight="1" x14ac:dyDescent="0.2">
      <c r="A116" s="25" t="s">
        <v>60</v>
      </c>
      <c r="B116" s="25" t="s">
        <v>122</v>
      </c>
      <c r="C116" s="19" t="s">
        <v>250</v>
      </c>
    </row>
    <row r="117" spans="1:3" s="74" customFormat="1" ht="12" x14ac:dyDescent="0.2">
      <c r="A117" s="25" t="s">
        <v>61</v>
      </c>
      <c r="B117" s="25" t="s">
        <v>128</v>
      </c>
      <c r="C117" s="19" t="s">
        <v>250</v>
      </c>
    </row>
    <row r="118" spans="1:3" s="74" customFormat="1" ht="12" x14ac:dyDescent="0.2">
      <c r="A118" s="25" t="s">
        <v>62</v>
      </c>
      <c r="B118" s="25" t="s">
        <v>128</v>
      </c>
      <c r="C118" s="18" t="s">
        <v>250</v>
      </c>
    </row>
    <row r="119" spans="1:3" s="74" customFormat="1" ht="12" x14ac:dyDescent="0.2">
      <c r="A119" s="87" t="s">
        <v>63</v>
      </c>
      <c r="B119" s="88"/>
      <c r="C119" s="89"/>
    </row>
    <row r="120" spans="1:3" s="74" customFormat="1" ht="12" customHeight="1" x14ac:dyDescent="0.2">
      <c r="A120" s="119" t="s">
        <v>414</v>
      </c>
      <c r="B120" s="24" t="s">
        <v>136</v>
      </c>
      <c r="C120" s="19" t="s">
        <v>250</v>
      </c>
    </row>
    <row r="121" spans="1:3" s="74" customFormat="1" ht="12" x14ac:dyDescent="0.2">
      <c r="A121" s="118" t="s">
        <v>415</v>
      </c>
      <c r="B121" s="24" t="s">
        <v>136</v>
      </c>
      <c r="C121" s="18" t="s">
        <v>250</v>
      </c>
    </row>
    <row r="122" spans="1:3" s="74" customFormat="1" ht="24" x14ac:dyDescent="0.2">
      <c r="A122" s="48" t="s">
        <v>416</v>
      </c>
      <c r="B122" s="25" t="s">
        <v>128</v>
      </c>
      <c r="C122" s="25" t="s">
        <v>515</v>
      </c>
    </row>
    <row r="123" spans="1:3" s="74" customFormat="1" ht="24" x14ac:dyDescent="0.2">
      <c r="A123" s="48" t="s">
        <v>417</v>
      </c>
      <c r="B123" s="25" t="s">
        <v>128</v>
      </c>
      <c r="C123" s="25" t="s">
        <v>515</v>
      </c>
    </row>
    <row r="124" spans="1:3" s="74" customFormat="1" ht="12" x14ac:dyDescent="0.2">
      <c r="A124" s="90" t="s">
        <v>106</v>
      </c>
      <c r="B124" s="84"/>
      <c r="C124" s="85"/>
    </row>
    <row r="125" spans="1:3" s="74" customFormat="1" ht="12" x14ac:dyDescent="0.2">
      <c r="A125" s="119" t="s">
        <v>418</v>
      </c>
      <c r="B125" s="24" t="s">
        <v>138</v>
      </c>
      <c r="C125" s="335" t="s">
        <v>248</v>
      </c>
    </row>
    <row r="126" spans="1:3" s="74" customFormat="1" ht="12" x14ac:dyDescent="0.2">
      <c r="A126" s="121" t="s">
        <v>419</v>
      </c>
      <c r="B126" s="24" t="s">
        <v>138</v>
      </c>
      <c r="C126" s="336"/>
    </row>
    <row r="127" spans="1:3" s="74" customFormat="1" ht="12" x14ac:dyDescent="0.2">
      <c r="A127" s="121" t="s">
        <v>420</v>
      </c>
      <c r="B127" s="24" t="s">
        <v>138</v>
      </c>
      <c r="C127" s="336"/>
    </row>
    <row r="128" spans="1:3" s="74" customFormat="1" ht="12" x14ac:dyDescent="0.2">
      <c r="A128" s="121" t="s">
        <v>421</v>
      </c>
      <c r="B128" s="24" t="s">
        <v>138</v>
      </c>
      <c r="C128" s="336"/>
    </row>
    <row r="129" spans="1:3" s="74" customFormat="1" ht="12" x14ac:dyDescent="0.2">
      <c r="A129" s="121" t="s">
        <v>422</v>
      </c>
      <c r="B129" s="24" t="s">
        <v>138</v>
      </c>
      <c r="C129" s="336"/>
    </row>
    <row r="130" spans="1:3" s="74" customFormat="1" ht="12" x14ac:dyDescent="0.2">
      <c r="A130" s="118" t="s">
        <v>423</v>
      </c>
      <c r="B130" s="24" t="s">
        <v>138</v>
      </c>
      <c r="C130" s="337"/>
    </row>
    <row r="131" spans="1:3" s="74" customFormat="1" ht="12" x14ac:dyDescent="0.2">
      <c r="A131" s="83" t="s">
        <v>424</v>
      </c>
      <c r="B131" s="84"/>
      <c r="C131" s="85"/>
    </row>
    <row r="132" spans="1:3" s="74" customFormat="1" ht="12" customHeight="1" x14ac:dyDescent="0.2">
      <c r="A132" s="119" t="s">
        <v>425</v>
      </c>
      <c r="B132" s="24" t="s">
        <v>206</v>
      </c>
      <c r="C132" s="24" t="s">
        <v>587</v>
      </c>
    </row>
    <row r="133" spans="1:3" s="74" customFormat="1" ht="12" x14ac:dyDescent="0.2">
      <c r="A133" s="68" t="s">
        <v>406</v>
      </c>
      <c r="B133" s="24" t="s">
        <v>206</v>
      </c>
      <c r="C133" s="335" t="s">
        <v>588</v>
      </c>
    </row>
    <row r="134" spans="1:3" s="74" customFormat="1" ht="12" x14ac:dyDescent="0.2">
      <c r="A134" s="68" t="s">
        <v>407</v>
      </c>
      <c r="B134" s="24" t="s">
        <v>206</v>
      </c>
      <c r="C134" s="336"/>
    </row>
    <row r="135" spans="1:3" s="74" customFormat="1" ht="12" x14ac:dyDescent="0.2">
      <c r="A135" s="68" t="s">
        <v>405</v>
      </c>
      <c r="B135" s="24" t="s">
        <v>206</v>
      </c>
      <c r="C135" s="337"/>
    </row>
    <row r="136" spans="1:3" s="74" customFormat="1" ht="12" customHeight="1" x14ac:dyDescent="0.2">
      <c r="A136" s="121" t="s">
        <v>426</v>
      </c>
      <c r="B136" s="24" t="s">
        <v>206</v>
      </c>
      <c r="C136" s="24" t="s">
        <v>587</v>
      </c>
    </row>
    <row r="137" spans="1:3" s="74" customFormat="1" ht="12" x14ac:dyDescent="0.2">
      <c r="A137" s="68" t="s">
        <v>406</v>
      </c>
      <c r="B137" s="24" t="s">
        <v>206</v>
      </c>
      <c r="C137" s="335" t="s">
        <v>588</v>
      </c>
    </row>
    <row r="138" spans="1:3" s="74" customFormat="1" ht="12" x14ac:dyDescent="0.2">
      <c r="A138" s="68" t="s">
        <v>407</v>
      </c>
      <c r="B138" s="24" t="s">
        <v>206</v>
      </c>
      <c r="C138" s="336"/>
    </row>
    <row r="139" spans="1:3" s="74" customFormat="1" ht="12" x14ac:dyDescent="0.2">
      <c r="A139" s="68" t="s">
        <v>405</v>
      </c>
      <c r="B139" s="24" t="s">
        <v>206</v>
      </c>
      <c r="C139" s="337"/>
    </row>
    <row r="140" spans="1:3" s="74" customFormat="1" ht="12" x14ac:dyDescent="0.2">
      <c r="A140" s="90" t="s">
        <v>64</v>
      </c>
      <c r="B140" s="84"/>
      <c r="C140" s="85"/>
    </row>
    <row r="141" spans="1:3" s="74" customFormat="1" ht="24" x14ac:dyDescent="0.2">
      <c r="A141" s="120" t="s">
        <v>427</v>
      </c>
      <c r="B141" s="23" t="s">
        <v>129</v>
      </c>
      <c r="C141" s="25" t="s">
        <v>589</v>
      </c>
    </row>
    <row r="142" spans="1:3" s="74" customFormat="1" ht="12" x14ac:dyDescent="0.2">
      <c r="A142" s="90" t="s">
        <v>428</v>
      </c>
      <c r="B142" s="84"/>
      <c r="C142" s="85"/>
    </row>
    <row r="143" spans="1:3" s="74" customFormat="1" ht="12" x14ac:dyDescent="0.2">
      <c r="A143" s="119" t="s">
        <v>429</v>
      </c>
      <c r="B143" s="24" t="s">
        <v>128</v>
      </c>
      <c r="C143" s="19" t="s">
        <v>250</v>
      </c>
    </row>
    <row r="144" spans="1:3" s="74" customFormat="1" ht="12" x14ac:dyDescent="0.2">
      <c r="A144" s="118" t="s">
        <v>430</v>
      </c>
      <c r="B144" s="26" t="s">
        <v>128</v>
      </c>
      <c r="C144" s="19" t="s">
        <v>250</v>
      </c>
    </row>
    <row r="145" spans="1:3" s="74" customFormat="1" ht="12" x14ac:dyDescent="0.2">
      <c r="A145" s="91" t="s">
        <v>65</v>
      </c>
      <c r="B145" s="84"/>
      <c r="C145" s="85"/>
    </row>
    <row r="146" spans="1:3" s="74" customFormat="1" ht="24" x14ac:dyDescent="0.2">
      <c r="A146" s="119" t="s">
        <v>431</v>
      </c>
      <c r="B146" s="119" t="s">
        <v>382</v>
      </c>
      <c r="C146" s="25" t="s">
        <v>519</v>
      </c>
    </row>
    <row r="147" spans="1:3" s="74" customFormat="1" ht="12" x14ac:dyDescent="0.2">
      <c r="A147" s="121" t="s">
        <v>432</v>
      </c>
      <c r="B147" s="119" t="s">
        <v>382</v>
      </c>
      <c r="C147" s="19" t="s">
        <v>250</v>
      </c>
    </row>
    <row r="148" spans="1:3" s="74" customFormat="1" ht="12" x14ac:dyDescent="0.2">
      <c r="A148" s="118" t="s">
        <v>433</v>
      </c>
      <c r="B148" s="119" t="s">
        <v>138</v>
      </c>
      <c r="C148" s="19" t="s">
        <v>250</v>
      </c>
    </row>
    <row r="149" spans="1:3" s="74" customFormat="1" ht="12" x14ac:dyDescent="0.2">
      <c r="A149" s="121" t="s">
        <v>434</v>
      </c>
      <c r="B149" s="121" t="s">
        <v>138</v>
      </c>
      <c r="C149" s="19" t="s">
        <v>250</v>
      </c>
    </row>
    <row r="150" spans="1:3" s="74" customFormat="1" ht="12" x14ac:dyDescent="0.2">
      <c r="A150" s="9" t="s">
        <v>381</v>
      </c>
      <c r="B150" s="92"/>
      <c r="C150" s="85"/>
    </row>
    <row r="151" spans="1:3" s="74" customFormat="1" ht="24" x14ac:dyDescent="0.2">
      <c r="A151" s="121" t="s">
        <v>435</v>
      </c>
      <c r="B151" s="121" t="s">
        <v>383</v>
      </c>
      <c r="C151" s="25" t="s">
        <v>519</v>
      </c>
    </row>
    <row r="152" spans="1:3" s="74" customFormat="1" ht="12" x14ac:dyDescent="0.2">
      <c r="A152" s="121" t="s">
        <v>436</v>
      </c>
      <c r="B152" s="121" t="s">
        <v>383</v>
      </c>
      <c r="C152" s="25" t="s">
        <v>590</v>
      </c>
    </row>
    <row r="153" spans="1:3" s="74" customFormat="1" ht="12" x14ac:dyDescent="0.2">
      <c r="A153" s="60" t="s">
        <v>437</v>
      </c>
      <c r="B153" s="121" t="s">
        <v>138</v>
      </c>
      <c r="C153" s="19" t="s">
        <v>250</v>
      </c>
    </row>
    <row r="154" spans="1:3" s="74" customFormat="1" ht="24" x14ac:dyDescent="0.2">
      <c r="A154" s="121" t="s">
        <v>438</v>
      </c>
      <c r="B154" s="121" t="s">
        <v>138</v>
      </c>
      <c r="C154" s="19" t="s">
        <v>250</v>
      </c>
    </row>
    <row r="155" spans="1:3" s="74" customFormat="1" ht="24" x14ac:dyDescent="0.2">
      <c r="A155" s="121" t="s">
        <v>439</v>
      </c>
      <c r="B155" s="121" t="s">
        <v>383</v>
      </c>
      <c r="C155" s="25" t="s">
        <v>520</v>
      </c>
    </row>
    <row r="156" spans="1:3" s="74" customFormat="1" ht="24" x14ac:dyDescent="0.2">
      <c r="A156" s="121" t="s">
        <v>440</v>
      </c>
      <c r="B156" s="121" t="s">
        <v>383</v>
      </c>
      <c r="C156" s="25" t="s">
        <v>520</v>
      </c>
    </row>
    <row r="157" spans="1:3" s="74" customFormat="1" ht="12" x14ac:dyDescent="0.2">
      <c r="A157" s="60" t="s">
        <v>441</v>
      </c>
      <c r="B157" s="121" t="s">
        <v>138</v>
      </c>
      <c r="C157" s="19" t="s">
        <v>250</v>
      </c>
    </row>
    <row r="158" spans="1:3" s="74" customFormat="1" ht="24" x14ac:dyDescent="0.2">
      <c r="A158" s="121" t="s">
        <v>442</v>
      </c>
      <c r="B158" s="121" t="s">
        <v>138</v>
      </c>
      <c r="C158" s="19" t="s">
        <v>250</v>
      </c>
    </row>
    <row r="159" spans="1:3" s="74" customFormat="1" ht="12" x14ac:dyDescent="0.2">
      <c r="A159" s="31" t="s">
        <v>66</v>
      </c>
      <c r="B159" s="22"/>
      <c r="C159" s="32"/>
    </row>
    <row r="160" spans="1:3" s="74" customFormat="1" ht="12" x14ac:dyDescent="0.2">
      <c r="A160" s="87" t="s">
        <v>18</v>
      </c>
      <c r="B160" s="88"/>
      <c r="C160" s="89"/>
    </row>
    <row r="161" spans="1:3" s="74" customFormat="1" ht="12" x14ac:dyDescent="0.2">
      <c r="A161" s="24" t="s">
        <v>67</v>
      </c>
      <c r="B161" s="24" t="s">
        <v>129</v>
      </c>
      <c r="C161" s="335" t="s">
        <v>250</v>
      </c>
    </row>
    <row r="162" spans="1:3" s="74" customFormat="1" ht="12" x14ac:dyDescent="0.2">
      <c r="A162" s="25" t="s">
        <v>68</v>
      </c>
      <c r="B162" s="24" t="s">
        <v>129</v>
      </c>
      <c r="C162" s="336"/>
    </row>
    <row r="163" spans="1:3" s="74" customFormat="1" ht="12" x14ac:dyDescent="0.2">
      <c r="A163" s="25" t="s">
        <v>69</v>
      </c>
      <c r="B163" s="24" t="s">
        <v>129</v>
      </c>
      <c r="C163" s="336"/>
    </row>
    <row r="164" spans="1:3" s="74" customFormat="1" ht="12" x14ac:dyDescent="0.2">
      <c r="A164" s="25" t="s">
        <v>70</v>
      </c>
      <c r="B164" s="24" t="s">
        <v>129</v>
      </c>
      <c r="C164" s="337"/>
    </row>
    <row r="165" spans="1:3" s="74" customFormat="1" ht="12" x14ac:dyDescent="0.2">
      <c r="A165" s="25" t="s">
        <v>116</v>
      </c>
      <c r="B165" s="24" t="s">
        <v>129</v>
      </c>
      <c r="C165" s="25" t="s">
        <v>251</v>
      </c>
    </row>
    <row r="166" spans="1:3" s="74" customFormat="1" ht="12" x14ac:dyDescent="0.2">
      <c r="A166" s="25" t="s">
        <v>71</v>
      </c>
      <c r="B166" s="25" t="s">
        <v>143</v>
      </c>
      <c r="C166" s="334" t="s">
        <v>250</v>
      </c>
    </row>
    <row r="167" spans="1:3" s="74" customFormat="1" ht="12" x14ac:dyDescent="0.2">
      <c r="A167" s="25" t="s">
        <v>72</v>
      </c>
      <c r="B167" s="25" t="s">
        <v>143</v>
      </c>
      <c r="C167" s="334"/>
    </row>
    <row r="168" spans="1:3" s="74" customFormat="1" ht="12" x14ac:dyDescent="0.2">
      <c r="A168" s="25" t="s">
        <v>73</v>
      </c>
      <c r="B168" s="25" t="s">
        <v>143</v>
      </c>
      <c r="C168" s="334"/>
    </row>
    <row r="169" spans="1:3" s="74" customFormat="1" ht="12" x14ac:dyDescent="0.2">
      <c r="A169" s="25" t="s">
        <v>74</v>
      </c>
      <c r="B169" s="25" t="s">
        <v>143</v>
      </c>
      <c r="C169" s="19" t="s">
        <v>250</v>
      </c>
    </row>
    <row r="170" spans="1:3" s="74" customFormat="1" ht="12" x14ac:dyDescent="0.2">
      <c r="A170" s="26" t="s">
        <v>118</v>
      </c>
      <c r="B170" s="25" t="s">
        <v>143</v>
      </c>
      <c r="C170" s="25" t="s">
        <v>251</v>
      </c>
    </row>
    <row r="171" spans="1:3" s="74" customFormat="1" ht="12" x14ac:dyDescent="0.2">
      <c r="A171" s="83" t="s">
        <v>75</v>
      </c>
      <c r="B171" s="84"/>
      <c r="C171" s="85"/>
    </row>
    <row r="172" spans="1:3" s="74" customFormat="1" ht="12" x14ac:dyDescent="0.2">
      <c r="A172" s="11" t="s">
        <v>451</v>
      </c>
      <c r="B172" s="24" t="s">
        <v>128</v>
      </c>
      <c r="C172" s="334" t="s">
        <v>250</v>
      </c>
    </row>
    <row r="173" spans="1:3" s="74" customFormat="1" ht="12" x14ac:dyDescent="0.2">
      <c r="A173" s="121" t="s">
        <v>452</v>
      </c>
      <c r="B173" s="24" t="s">
        <v>128</v>
      </c>
      <c r="C173" s="334"/>
    </row>
    <row r="174" spans="1:3" s="74" customFormat="1" ht="12" x14ac:dyDescent="0.2">
      <c r="A174" s="121" t="s">
        <v>453</v>
      </c>
      <c r="B174" s="24" t="s">
        <v>128</v>
      </c>
      <c r="C174" s="19" t="s">
        <v>250</v>
      </c>
    </row>
    <row r="175" spans="1:3" s="74" customFormat="1" ht="12" x14ac:dyDescent="0.2">
      <c r="A175" s="121" t="s">
        <v>454</v>
      </c>
      <c r="B175" s="24" t="s">
        <v>128</v>
      </c>
      <c r="C175" s="334" t="s">
        <v>250</v>
      </c>
    </row>
    <row r="176" spans="1:3" s="74" customFormat="1" ht="12" x14ac:dyDescent="0.2">
      <c r="A176" s="121" t="s">
        <v>455</v>
      </c>
      <c r="B176" s="24" t="s">
        <v>128</v>
      </c>
      <c r="C176" s="334"/>
    </row>
    <row r="177" spans="1:3" s="74" customFormat="1" ht="12" x14ac:dyDescent="0.2">
      <c r="A177" s="121" t="s">
        <v>456</v>
      </c>
      <c r="B177" s="24" t="s">
        <v>128</v>
      </c>
      <c r="C177" s="334"/>
    </row>
    <row r="178" spans="1:3" s="74" customFormat="1" ht="12" x14ac:dyDescent="0.2">
      <c r="A178" s="121" t="s">
        <v>457</v>
      </c>
      <c r="B178" s="24" t="s">
        <v>128</v>
      </c>
      <c r="C178" s="334"/>
    </row>
    <row r="179" spans="1:3" s="74" customFormat="1" ht="12" x14ac:dyDescent="0.2">
      <c r="A179" s="121" t="s">
        <v>458</v>
      </c>
      <c r="B179" s="24" t="s">
        <v>128</v>
      </c>
      <c r="C179" s="334"/>
    </row>
    <row r="180" spans="1:3" s="74" customFormat="1" ht="12" x14ac:dyDescent="0.2">
      <c r="A180" s="121" t="s">
        <v>459</v>
      </c>
      <c r="B180" s="24" t="s">
        <v>128</v>
      </c>
      <c r="C180" s="334"/>
    </row>
    <row r="181" spans="1:3" s="74" customFormat="1" ht="12" x14ac:dyDescent="0.2">
      <c r="A181" s="118" t="s">
        <v>460</v>
      </c>
      <c r="B181" s="24" t="s">
        <v>128</v>
      </c>
      <c r="C181" s="19" t="s">
        <v>250</v>
      </c>
    </row>
    <row r="182" spans="1:3" s="74" customFormat="1" ht="12" x14ac:dyDescent="0.2">
      <c r="A182" s="90" t="s">
        <v>76</v>
      </c>
      <c r="B182" s="84"/>
      <c r="C182" s="85"/>
    </row>
    <row r="183" spans="1:3" s="74" customFormat="1" ht="12" x14ac:dyDescent="0.2">
      <c r="A183" s="119" t="s">
        <v>461</v>
      </c>
      <c r="B183" s="24" t="s">
        <v>208</v>
      </c>
      <c r="C183" s="19" t="s">
        <v>250</v>
      </c>
    </row>
    <row r="184" spans="1:3" s="74" customFormat="1" ht="12" x14ac:dyDescent="0.2">
      <c r="A184" s="118" t="s">
        <v>462</v>
      </c>
      <c r="B184" s="25" t="s">
        <v>126</v>
      </c>
      <c r="C184" s="18" t="s">
        <v>250</v>
      </c>
    </row>
    <row r="185" spans="1:3" s="74" customFormat="1" ht="12" x14ac:dyDescent="0.2">
      <c r="A185" s="90" t="s">
        <v>77</v>
      </c>
      <c r="B185" s="88"/>
      <c r="C185" s="89"/>
    </row>
    <row r="186" spans="1:3" s="74" customFormat="1" ht="12" x14ac:dyDescent="0.2">
      <c r="A186" s="119" t="s">
        <v>463</v>
      </c>
      <c r="B186" s="24" t="s">
        <v>211</v>
      </c>
      <c r="C186" s="19" t="s">
        <v>250</v>
      </c>
    </row>
    <row r="187" spans="1:3" s="74" customFormat="1" ht="12" x14ac:dyDescent="0.2">
      <c r="A187" s="118" t="s">
        <v>464</v>
      </c>
      <c r="B187" s="26" t="s">
        <v>129</v>
      </c>
      <c r="C187" s="19" t="s">
        <v>250</v>
      </c>
    </row>
    <row r="188" spans="1:3" s="74" customFormat="1" ht="12" x14ac:dyDescent="0.2">
      <c r="A188" s="90" t="s">
        <v>40</v>
      </c>
      <c r="B188" s="84"/>
      <c r="C188" s="85"/>
    </row>
    <row r="189" spans="1:3" s="74" customFormat="1" ht="12" x14ac:dyDescent="0.2">
      <c r="A189" s="119" t="s">
        <v>465</v>
      </c>
      <c r="B189" s="24" t="s">
        <v>129</v>
      </c>
      <c r="C189" s="18" t="s">
        <v>250</v>
      </c>
    </row>
  </sheetData>
  <mergeCells count="21">
    <mergeCell ref="C34:C36"/>
    <mergeCell ref="C40:C43"/>
    <mergeCell ref="C45:C50"/>
    <mergeCell ref="C54:C55"/>
    <mergeCell ref="C75:C84"/>
    <mergeCell ref="C5:C6"/>
    <mergeCell ref="C7:C10"/>
    <mergeCell ref="C11:C12"/>
    <mergeCell ref="C26:C29"/>
    <mergeCell ref="C30:C31"/>
    <mergeCell ref="C166:C168"/>
    <mergeCell ref="C172:C173"/>
    <mergeCell ref="C175:C180"/>
    <mergeCell ref="C92:C98"/>
    <mergeCell ref="C100:C101"/>
    <mergeCell ref="C108:C112"/>
    <mergeCell ref="C114:C115"/>
    <mergeCell ref="C125:C130"/>
    <mergeCell ref="C133:C135"/>
    <mergeCell ref="C137:C139"/>
    <mergeCell ref="C161:C164"/>
  </mergeCells>
  <conditionalFormatting sqref="A150">
    <cfRule type="cellIs" dxfId="23" priority="12" operator="between">
      <formula>0.000001</formula>
      <formula>0.049999</formula>
    </cfRule>
  </conditionalFormatting>
  <conditionalFormatting sqref="A89:A90">
    <cfRule type="cellIs" dxfId="22" priority="11" operator="between">
      <formula>0.000001</formula>
      <formula>0.049999</formula>
    </cfRule>
  </conditionalFormatting>
  <conditionalFormatting sqref="A92">
    <cfRule type="cellIs" dxfId="21" priority="10" operator="between">
      <formula>0.000001</formula>
      <formula>0.049999</formula>
    </cfRule>
  </conditionalFormatting>
  <conditionalFormatting sqref="A108:A109">
    <cfRule type="cellIs" dxfId="20" priority="9" operator="between">
      <formula>0.000001</formula>
      <formula>0.049999</formula>
    </cfRule>
  </conditionalFormatting>
  <conditionalFormatting sqref="A111:A112">
    <cfRule type="cellIs" dxfId="19" priority="8" operator="between">
      <formula>0.000001</formula>
      <formula>0.049999</formula>
    </cfRule>
  </conditionalFormatting>
  <conditionalFormatting sqref="A120:A130">
    <cfRule type="cellIs" dxfId="18" priority="7" operator="between">
      <formula>0.000001</formula>
      <formula>0.049999</formula>
    </cfRule>
  </conditionalFormatting>
  <conditionalFormatting sqref="A132:A139">
    <cfRule type="cellIs" dxfId="17" priority="6" operator="between">
      <formula>0.000001</formula>
      <formula>0.049999</formula>
    </cfRule>
  </conditionalFormatting>
  <conditionalFormatting sqref="A140:A144">
    <cfRule type="cellIs" dxfId="16" priority="5" operator="between">
      <formula>0.000001</formula>
      <formula>0.049999</formula>
    </cfRule>
  </conditionalFormatting>
  <conditionalFormatting sqref="A172:A181">
    <cfRule type="cellIs" dxfId="15" priority="4" operator="between">
      <formula>0.000001</formula>
      <formula>0.049999</formula>
    </cfRule>
  </conditionalFormatting>
  <conditionalFormatting sqref="A182:A189">
    <cfRule type="cellIs" dxfId="14" priority="3" operator="between">
      <formula>0.000001</formula>
      <formula>0.049999</formula>
    </cfRule>
  </conditionalFormatting>
  <conditionalFormatting sqref="A73">
    <cfRule type="cellIs" dxfId="13" priority="2" operator="between">
      <formula>0.000001</formula>
      <formula>0.049999</formula>
    </cfRule>
  </conditionalFormatting>
  <conditionalFormatting sqref="A88">
    <cfRule type="cellIs" dxfId="12" priority="1" operator="between">
      <formula>0.000001</formula>
      <formula>0.049999</formula>
    </cfRule>
  </conditionalFormatting>
  <conditionalFormatting sqref="A146:A149 A74:A87">
    <cfRule type="cellIs" dxfId="11" priority="13" operator="between">
      <formula>0.000001</formula>
      <formula>0.049999</formula>
    </cfRule>
  </conditionalFormatting>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44AFAC-328B-471F-8B3C-74AD80910EB3}">
  <dimension ref="A1:AD187"/>
  <sheetViews>
    <sheetView workbookViewId="0">
      <pane xSplit="1" ySplit="8" topLeftCell="B60" activePane="bottomRight" state="frozen"/>
      <selection activeCell="B27" sqref="B27"/>
      <selection pane="topRight" activeCell="B27" sqref="B27"/>
      <selection pane="bottomLeft" activeCell="B27" sqref="B27"/>
      <selection pane="bottomRight" sqref="A1:XFD1"/>
    </sheetView>
  </sheetViews>
  <sheetFormatPr defaultRowHeight="15" x14ac:dyDescent="0.25"/>
  <cols>
    <col min="1" max="1" width="30.7109375" style="55" customWidth="1"/>
    <col min="2" max="28" width="6.5703125" bestFit="1" customWidth="1"/>
    <col min="29" max="29" width="6.28515625" bestFit="1" customWidth="1"/>
    <col min="30" max="30" width="6.5703125" bestFit="1" customWidth="1"/>
  </cols>
  <sheetData>
    <row r="1" spans="1:30" s="39" customFormat="1" ht="15.75" x14ac:dyDescent="0.25">
      <c r="A1" s="39" t="s">
        <v>395</v>
      </c>
      <c r="B1" s="40"/>
      <c r="C1" s="40"/>
      <c r="D1" s="40"/>
      <c r="E1" s="40"/>
      <c r="F1" s="40"/>
      <c r="G1" s="40"/>
      <c r="H1" s="40"/>
      <c r="I1" s="40"/>
      <c r="J1" s="40"/>
      <c r="K1" s="40"/>
      <c r="L1" s="40"/>
      <c r="M1" s="40"/>
      <c r="N1" s="40"/>
      <c r="O1" s="40"/>
      <c r="P1" s="40"/>
      <c r="Q1" s="40"/>
      <c r="R1" s="40"/>
      <c r="S1" s="40"/>
      <c r="T1" s="40"/>
      <c r="U1" s="40"/>
      <c r="V1" s="40"/>
      <c r="W1" s="40"/>
      <c r="X1" s="40"/>
    </row>
    <row r="2" spans="1:30" s="10" customFormat="1" ht="12" x14ac:dyDescent="0.2">
      <c r="A2" s="5"/>
      <c r="B2" s="99"/>
      <c r="C2" s="99"/>
      <c r="D2" s="99"/>
      <c r="E2" s="99"/>
      <c r="F2" s="99"/>
      <c r="G2" s="99"/>
      <c r="H2" s="99"/>
      <c r="I2" s="99"/>
      <c r="J2" s="99"/>
      <c r="K2" s="99"/>
      <c r="L2" s="99"/>
      <c r="M2" s="99"/>
      <c r="N2" s="99"/>
      <c r="O2" s="99"/>
      <c r="P2" s="99"/>
      <c r="Q2" s="99"/>
      <c r="R2" s="99"/>
      <c r="S2" s="99"/>
      <c r="T2" s="99"/>
      <c r="U2" s="99"/>
      <c r="V2" s="99"/>
      <c r="W2" s="99"/>
      <c r="X2" s="99"/>
      <c r="Y2" s="99"/>
      <c r="Z2" s="99"/>
      <c r="AA2" s="99"/>
    </row>
    <row r="3" spans="1:30" s="10" customFormat="1" ht="12" x14ac:dyDescent="0.2">
      <c r="A3" s="100" t="s">
        <v>167</v>
      </c>
      <c r="B3" s="99"/>
      <c r="C3" s="99"/>
      <c r="D3" s="99"/>
      <c r="E3" s="99"/>
      <c r="F3" s="99"/>
      <c r="G3" s="99"/>
      <c r="H3" s="99"/>
      <c r="I3" s="99"/>
      <c r="J3" s="99"/>
      <c r="K3" s="99"/>
      <c r="L3" s="99"/>
      <c r="M3" s="99"/>
      <c r="N3" s="99"/>
      <c r="O3" s="99"/>
      <c r="P3" s="99"/>
      <c r="Q3" s="99"/>
      <c r="R3" s="99"/>
      <c r="S3" s="99"/>
      <c r="T3" s="99"/>
      <c r="U3" s="99"/>
      <c r="V3" s="99"/>
      <c r="W3" s="99"/>
      <c r="X3" s="99"/>
      <c r="Y3" s="99"/>
      <c r="Z3" s="99"/>
      <c r="AA3" s="99"/>
    </row>
    <row r="4" spans="1:30" s="10" customFormat="1" ht="12" x14ac:dyDescent="0.2">
      <c r="A4" s="3" t="s">
        <v>0</v>
      </c>
      <c r="B4" s="99"/>
      <c r="C4" s="99"/>
      <c r="D4" s="99"/>
      <c r="E4" s="99"/>
      <c r="F4" s="99"/>
      <c r="G4" s="99"/>
      <c r="H4" s="99"/>
      <c r="I4" s="99"/>
      <c r="J4" s="99"/>
      <c r="K4" s="99"/>
      <c r="L4" s="99"/>
      <c r="M4" s="99"/>
      <c r="N4" s="99"/>
      <c r="O4" s="99"/>
      <c r="P4" s="99"/>
      <c r="Q4" s="99"/>
      <c r="R4" s="99"/>
      <c r="S4" s="99"/>
      <c r="T4" s="99"/>
      <c r="U4" s="99"/>
      <c r="V4" s="99"/>
      <c r="W4" s="99"/>
      <c r="X4" s="99"/>
      <c r="Y4" s="99"/>
      <c r="Z4" s="99"/>
      <c r="AA4" s="99"/>
    </row>
    <row r="5" spans="1:30" s="10" customFormat="1" ht="12" x14ac:dyDescent="0.2">
      <c r="A5" s="5" t="s">
        <v>336</v>
      </c>
      <c r="B5" s="99"/>
      <c r="C5" s="99"/>
      <c r="D5" s="99"/>
      <c r="E5" s="99"/>
      <c r="F5" s="99"/>
      <c r="G5" s="99"/>
      <c r="H5" s="99"/>
      <c r="I5" s="99"/>
      <c r="J5" s="99"/>
      <c r="K5" s="99"/>
      <c r="L5" s="99"/>
      <c r="M5" s="99"/>
      <c r="N5" s="99"/>
      <c r="O5" s="99"/>
      <c r="P5" s="99"/>
      <c r="Q5" s="99"/>
      <c r="R5" s="99"/>
      <c r="S5" s="99"/>
      <c r="T5" s="99"/>
      <c r="U5" s="99"/>
      <c r="V5" s="99"/>
      <c r="W5" s="99"/>
      <c r="X5" s="99"/>
      <c r="Y5" s="99"/>
      <c r="Z5" s="99"/>
      <c r="AA5" s="99"/>
    </row>
    <row r="6" spans="1:30" s="10" customFormat="1" ht="12" x14ac:dyDescent="0.2">
      <c r="A6" s="5" t="s">
        <v>1</v>
      </c>
      <c r="B6" s="99"/>
      <c r="C6" s="99"/>
      <c r="D6" s="99"/>
      <c r="E6" s="99"/>
      <c r="F6" s="99"/>
      <c r="G6" s="99"/>
      <c r="H6" s="99"/>
      <c r="I6" s="99"/>
      <c r="J6" s="99"/>
      <c r="K6" s="99"/>
      <c r="L6" s="99"/>
      <c r="M6" s="99"/>
      <c r="N6" s="99"/>
      <c r="O6" s="99"/>
      <c r="P6" s="99"/>
      <c r="Q6" s="99"/>
      <c r="R6" s="99"/>
      <c r="S6" s="99"/>
      <c r="T6" s="99"/>
      <c r="U6" s="99"/>
      <c r="V6" s="99"/>
      <c r="W6" s="99"/>
      <c r="X6" s="99"/>
      <c r="Y6" s="99"/>
      <c r="Z6" s="99"/>
      <c r="AA6" s="99"/>
    </row>
    <row r="7" spans="1:30" s="10" customFormat="1" ht="12" x14ac:dyDescent="0.2">
      <c r="A7" s="101"/>
      <c r="B7" s="99"/>
      <c r="C7" s="99"/>
      <c r="D7" s="99"/>
      <c r="E7" s="99"/>
      <c r="F7" s="99"/>
      <c r="G7" s="99"/>
      <c r="H7" s="99"/>
      <c r="I7" s="99"/>
      <c r="J7" s="99"/>
      <c r="K7" s="99"/>
      <c r="L7" s="99"/>
      <c r="M7" s="99"/>
      <c r="N7" s="99"/>
      <c r="O7" s="99"/>
      <c r="P7" s="99"/>
      <c r="Q7" s="99"/>
      <c r="R7" s="99"/>
      <c r="S7" s="99"/>
      <c r="T7" s="99"/>
      <c r="U7" s="99"/>
      <c r="V7" s="99"/>
      <c r="W7" s="99"/>
      <c r="X7" s="99"/>
      <c r="Y7" s="99"/>
      <c r="Z7" s="99"/>
      <c r="AA7" s="99"/>
    </row>
    <row r="8" spans="1:30" s="250" customFormat="1" ht="12" x14ac:dyDescent="0.2">
      <c r="A8" s="123" t="s">
        <v>2</v>
      </c>
      <c r="B8" s="277">
        <v>1990</v>
      </c>
      <c r="C8" s="277">
        <v>1991</v>
      </c>
      <c r="D8" s="277">
        <v>1992</v>
      </c>
      <c r="E8" s="277">
        <v>1993</v>
      </c>
      <c r="F8" s="277">
        <v>1994</v>
      </c>
      <c r="G8" s="277">
        <v>1995</v>
      </c>
      <c r="H8" s="277">
        <v>1996</v>
      </c>
      <c r="I8" s="277">
        <v>1997</v>
      </c>
      <c r="J8" s="277">
        <v>1998</v>
      </c>
      <c r="K8" s="277">
        <v>1999</v>
      </c>
      <c r="L8" s="277">
        <v>2000</v>
      </c>
      <c r="M8" s="277">
        <v>2001</v>
      </c>
      <c r="N8" s="277">
        <v>2002</v>
      </c>
      <c r="O8" s="277">
        <v>2003</v>
      </c>
      <c r="P8" s="277">
        <v>2004</v>
      </c>
      <c r="Q8" s="277">
        <v>2005</v>
      </c>
      <c r="R8" s="277">
        <v>2006</v>
      </c>
      <c r="S8" s="277">
        <v>2007</v>
      </c>
      <c r="T8" s="277">
        <v>2008</v>
      </c>
      <c r="U8" s="277">
        <v>2009</v>
      </c>
      <c r="V8" s="277">
        <v>2010</v>
      </c>
      <c r="W8" s="277">
        <v>2011</v>
      </c>
      <c r="X8" s="277">
        <v>2012</v>
      </c>
      <c r="Y8" s="277">
        <v>2013</v>
      </c>
      <c r="Z8" s="277">
        <v>2014</v>
      </c>
      <c r="AA8" s="277">
        <v>2015</v>
      </c>
      <c r="AB8" s="277">
        <v>2016</v>
      </c>
      <c r="AC8" s="277">
        <v>2017</v>
      </c>
      <c r="AD8" s="277">
        <v>2018</v>
      </c>
    </row>
    <row r="9" spans="1:30" s="81" customFormat="1" ht="12.75" x14ac:dyDescent="0.2">
      <c r="A9" s="125" t="s">
        <v>179</v>
      </c>
      <c r="B9" s="251"/>
      <c r="C9" s="251"/>
      <c r="D9" s="251"/>
      <c r="E9" s="251"/>
      <c r="F9" s="251"/>
      <c r="G9" s="251"/>
      <c r="H9" s="251"/>
      <c r="I9" s="251"/>
      <c r="J9" s="251"/>
      <c r="K9" s="251"/>
      <c r="L9" s="251"/>
      <c r="M9" s="251"/>
      <c r="N9" s="251"/>
      <c r="O9" s="251"/>
      <c r="P9" s="251"/>
      <c r="Q9" s="251"/>
      <c r="R9" s="251"/>
      <c r="S9" s="251"/>
      <c r="T9" s="251"/>
      <c r="U9" s="251"/>
      <c r="V9" s="251"/>
      <c r="W9" s="251"/>
      <c r="X9" s="251"/>
      <c r="Y9" s="251"/>
      <c r="Z9" s="251"/>
      <c r="AA9" s="251"/>
      <c r="AB9" s="251"/>
      <c r="AC9" s="251"/>
      <c r="AD9" s="252"/>
    </row>
    <row r="10" spans="1:30" s="254" customFormat="1" ht="12" x14ac:dyDescent="0.2">
      <c r="A10" s="253" t="s">
        <v>7</v>
      </c>
      <c r="B10" s="278">
        <v>8.102627741897677E-4</v>
      </c>
      <c r="C10" s="278">
        <v>9.0091954446029057E-4</v>
      </c>
      <c r="D10" s="278">
        <v>8.8227084363985675E-4</v>
      </c>
      <c r="E10" s="278">
        <v>9.1345983288505404E-4</v>
      </c>
      <c r="F10" s="278">
        <v>9.4332682765803149E-4</v>
      </c>
      <c r="G10" s="278">
        <v>9.5157054572627103E-4</v>
      </c>
      <c r="H10" s="278">
        <v>1.0041535657662457E-3</v>
      </c>
      <c r="I10" s="278">
        <v>1.0349221175745995E-3</v>
      </c>
      <c r="J10" s="278">
        <v>1.0665590880481123E-3</v>
      </c>
      <c r="K10" s="278">
        <v>1.0787130913109547E-3</v>
      </c>
      <c r="L10" s="278">
        <v>1.111452549738993E-3</v>
      </c>
      <c r="M10" s="278">
        <v>1.2210365181200198E-3</v>
      </c>
      <c r="N10" s="278">
        <v>1.2546946553791912E-3</v>
      </c>
      <c r="O10" s="278">
        <v>1.3303856082136213E-3</v>
      </c>
      <c r="P10" s="278">
        <v>1.3938336928452733E-3</v>
      </c>
      <c r="Q10" s="278">
        <v>1.4826627843777095E-3</v>
      </c>
      <c r="R10" s="278">
        <v>1.5821604106785877E-3</v>
      </c>
      <c r="S10" s="278">
        <v>1.6454878549415632E-3</v>
      </c>
      <c r="T10" s="278">
        <v>1.7659420335418615E-3</v>
      </c>
      <c r="U10" s="278">
        <v>1.7607544168550351E-3</v>
      </c>
      <c r="V10" s="278">
        <v>1.794106043640845E-3</v>
      </c>
      <c r="W10" s="278">
        <v>1.8386871039130764E-3</v>
      </c>
      <c r="X10" s="278">
        <v>1.8509515761784591E-3</v>
      </c>
      <c r="Y10" s="278">
        <v>1.7429860575779008E-3</v>
      </c>
      <c r="Z10" s="278">
        <v>1.723711215858018E-3</v>
      </c>
      <c r="AA10" s="278">
        <v>1.075153235187686E-2</v>
      </c>
      <c r="AB10" s="278">
        <v>3.7294051489620916E-4</v>
      </c>
      <c r="AC10" s="278">
        <v>9.5547552713884821E-4</v>
      </c>
      <c r="AD10" s="278">
        <v>1.4614650446914015E-3</v>
      </c>
    </row>
    <row r="11" spans="1:30" s="81" customFormat="1" ht="12" x14ac:dyDescent="0.2">
      <c r="A11" s="255" t="s">
        <v>180</v>
      </c>
      <c r="B11" s="156" t="s">
        <v>46</v>
      </c>
      <c r="C11" s="156" t="s">
        <v>46</v>
      </c>
      <c r="D11" s="156" t="s">
        <v>46</v>
      </c>
      <c r="E11" s="156" t="s">
        <v>46</v>
      </c>
      <c r="F11" s="156" t="s">
        <v>46</v>
      </c>
      <c r="G11" s="156" t="s">
        <v>46</v>
      </c>
      <c r="H11" s="156" t="s">
        <v>46</v>
      </c>
      <c r="I11" s="156" t="s">
        <v>46</v>
      </c>
      <c r="J11" s="156" t="s">
        <v>46</v>
      </c>
      <c r="K11" s="156" t="s">
        <v>46</v>
      </c>
      <c r="L11" s="156" t="s">
        <v>46</v>
      </c>
      <c r="M11" s="156" t="s">
        <v>46</v>
      </c>
      <c r="N11" s="156" t="s">
        <v>46</v>
      </c>
      <c r="O11" s="156" t="s">
        <v>46</v>
      </c>
      <c r="P11" s="156" t="s">
        <v>46</v>
      </c>
      <c r="Q11" s="156" t="s">
        <v>46</v>
      </c>
      <c r="R11" s="156" t="s">
        <v>46</v>
      </c>
      <c r="S11" s="156" t="s">
        <v>46</v>
      </c>
      <c r="T11" s="156" t="s">
        <v>46</v>
      </c>
      <c r="U11" s="156" t="s">
        <v>46</v>
      </c>
      <c r="V11" s="156" t="s">
        <v>46</v>
      </c>
      <c r="W11" s="156" t="s">
        <v>46</v>
      </c>
      <c r="X11" s="156" t="s">
        <v>46</v>
      </c>
      <c r="Y11" s="156" t="s">
        <v>46</v>
      </c>
      <c r="Z11" s="156" t="s">
        <v>46</v>
      </c>
      <c r="AA11" s="156" t="s">
        <v>46</v>
      </c>
      <c r="AB11" s="156" t="s">
        <v>46</v>
      </c>
      <c r="AC11" s="156" t="s">
        <v>46</v>
      </c>
      <c r="AD11" s="156" t="s">
        <v>46</v>
      </c>
    </row>
    <row r="12" spans="1:30" s="81" customFormat="1" ht="12" x14ac:dyDescent="0.2">
      <c r="A12" s="255" t="s">
        <v>181</v>
      </c>
      <c r="B12" s="156">
        <v>7.809310605905584E-4</v>
      </c>
      <c r="C12" s="156">
        <v>8.7175786285784444E-4</v>
      </c>
      <c r="D12" s="156">
        <v>8.5867175510037045E-4</v>
      </c>
      <c r="E12" s="156">
        <v>8.8518749104749429E-4</v>
      </c>
      <c r="F12" s="156">
        <v>9.1510205856473422E-4</v>
      </c>
      <c r="G12" s="156">
        <v>9.2469234074771321E-4</v>
      </c>
      <c r="H12" s="156">
        <v>9.7083319691419919E-4</v>
      </c>
      <c r="I12" s="156">
        <v>9.9399455687654748E-4</v>
      </c>
      <c r="J12" s="156">
        <v>1.0295105281466776E-3</v>
      </c>
      <c r="K12" s="156">
        <v>1.0446779655814524E-3</v>
      </c>
      <c r="L12" s="156">
        <v>1.0705309091653195E-3</v>
      </c>
      <c r="M12" s="156">
        <v>1.1701235445783626E-3</v>
      </c>
      <c r="N12" s="156">
        <v>1.2070257218277437E-3</v>
      </c>
      <c r="O12" s="156">
        <v>1.2723067281916961E-3</v>
      </c>
      <c r="P12" s="156">
        <v>1.3269992224109355E-3</v>
      </c>
      <c r="Q12" s="156">
        <v>1.4002862755530089E-3</v>
      </c>
      <c r="R12" s="156">
        <v>1.4919698581923099E-3</v>
      </c>
      <c r="S12" s="156">
        <v>1.551863655896376E-3</v>
      </c>
      <c r="T12" s="156">
        <v>1.6650152448382408E-3</v>
      </c>
      <c r="U12" s="156">
        <v>1.6954026581268286E-3</v>
      </c>
      <c r="V12" s="156">
        <v>1.7283765781988584E-3</v>
      </c>
      <c r="W12" s="156">
        <v>1.7506690335386441E-3</v>
      </c>
      <c r="X12" s="156">
        <v>1.7468579774499171E-3</v>
      </c>
      <c r="Y12" s="156">
        <v>1.7292899384067609E-3</v>
      </c>
      <c r="Z12" s="156">
        <v>1.708310943542941E-3</v>
      </c>
      <c r="AA12" s="156">
        <v>1.6961503202439173E-3</v>
      </c>
      <c r="AB12" s="156">
        <v>0</v>
      </c>
      <c r="AC12" s="156">
        <v>4.2472167795430981E-5</v>
      </c>
      <c r="AD12" s="156">
        <v>1.1630030831960431E-5</v>
      </c>
    </row>
    <row r="13" spans="1:30" s="81" customFormat="1" ht="12" x14ac:dyDescent="0.2">
      <c r="A13" s="255" t="s">
        <v>182</v>
      </c>
      <c r="B13" s="156" t="s">
        <v>46</v>
      </c>
      <c r="C13" s="156" t="s">
        <v>46</v>
      </c>
      <c r="D13" s="156" t="s">
        <v>46</v>
      </c>
      <c r="E13" s="156" t="s">
        <v>46</v>
      </c>
      <c r="F13" s="156" t="s">
        <v>46</v>
      </c>
      <c r="G13" s="156" t="s">
        <v>46</v>
      </c>
      <c r="H13" s="156" t="s">
        <v>46</v>
      </c>
      <c r="I13" s="156" t="s">
        <v>46</v>
      </c>
      <c r="J13" s="156" t="s">
        <v>46</v>
      </c>
      <c r="K13" s="156" t="s">
        <v>46</v>
      </c>
      <c r="L13" s="156" t="s">
        <v>46</v>
      </c>
      <c r="M13" s="156" t="s">
        <v>46</v>
      </c>
      <c r="N13" s="156" t="s">
        <v>46</v>
      </c>
      <c r="O13" s="156" t="s">
        <v>46</v>
      </c>
      <c r="P13" s="156" t="s">
        <v>46</v>
      </c>
      <c r="Q13" s="156" t="s">
        <v>46</v>
      </c>
      <c r="R13" s="156" t="s">
        <v>46</v>
      </c>
      <c r="S13" s="156" t="s">
        <v>46</v>
      </c>
      <c r="T13" s="156" t="s">
        <v>46</v>
      </c>
      <c r="U13" s="156" t="s">
        <v>46</v>
      </c>
      <c r="V13" s="156" t="s">
        <v>46</v>
      </c>
      <c r="W13" s="156" t="s">
        <v>46</v>
      </c>
      <c r="X13" s="156" t="s">
        <v>46</v>
      </c>
      <c r="Y13" s="156" t="s">
        <v>46</v>
      </c>
      <c r="Z13" s="156" t="s">
        <v>46</v>
      </c>
      <c r="AA13" s="156" t="s">
        <v>46</v>
      </c>
      <c r="AB13" s="156" t="s">
        <v>46</v>
      </c>
      <c r="AC13" s="156" t="s">
        <v>46</v>
      </c>
      <c r="AD13" s="156" t="s">
        <v>46</v>
      </c>
    </row>
    <row r="14" spans="1:30" s="81" customFormat="1" ht="12" x14ac:dyDescent="0.2">
      <c r="A14" s="255" t="s">
        <v>183</v>
      </c>
      <c r="B14" s="156">
        <v>2.1009820666097353E-5</v>
      </c>
      <c r="C14" s="156">
        <v>1.987190435525192E-5</v>
      </c>
      <c r="D14" s="156">
        <v>1.4448761742100771E-5</v>
      </c>
      <c r="E14" s="156">
        <v>1.8839453458582411E-5</v>
      </c>
      <c r="F14" s="156">
        <v>1.8473099914602908E-5</v>
      </c>
      <c r="G14" s="156">
        <v>1.7024338172502142E-5</v>
      </c>
      <c r="H14" s="156">
        <v>2.2974807856532881E-5</v>
      </c>
      <c r="I14" s="156">
        <v>3.0335183603757472E-5</v>
      </c>
      <c r="J14" s="156">
        <v>2.6077711357813835E-5</v>
      </c>
      <c r="K14" s="156">
        <v>2.2902647309991465E-5</v>
      </c>
      <c r="L14" s="156">
        <v>2.9513663535439799E-5</v>
      </c>
      <c r="M14" s="156">
        <v>3.8356105892399663E-5</v>
      </c>
      <c r="N14" s="156">
        <v>3.4648163962425279E-5</v>
      </c>
      <c r="O14" s="156">
        <v>4.4217762596071733E-5</v>
      </c>
      <c r="P14" s="156">
        <v>5.2216481639624257E-5</v>
      </c>
      <c r="Q14" s="156">
        <v>6.6692997438087112E-5</v>
      </c>
      <c r="R14" s="156">
        <v>7.3287361229718194E-5</v>
      </c>
      <c r="S14" s="156">
        <v>7.5874039282664401E-5</v>
      </c>
      <c r="T14" s="156">
        <v>8.169128949615715E-5</v>
      </c>
      <c r="U14" s="156">
        <v>4.633262169086251E-5</v>
      </c>
      <c r="V14" s="156">
        <v>4.6254910333048676E-5</v>
      </c>
      <c r="W14" s="156">
        <v>6.8002877168321096E-5</v>
      </c>
      <c r="X14" s="156">
        <v>1.0409359872854216E-4</v>
      </c>
      <c r="Y14" s="156">
        <v>1.6839066634592253E-6</v>
      </c>
      <c r="Z14" s="156">
        <v>5.0641482991463888E-6</v>
      </c>
      <c r="AA14" s="156">
        <v>3.4281874808133337E-4</v>
      </c>
      <c r="AB14" s="156">
        <v>2.4236987586206894E-5</v>
      </c>
      <c r="AC14" s="156">
        <v>2.0323095872093016E-4</v>
      </c>
      <c r="AD14" s="156">
        <v>5.5791739620253162E-4</v>
      </c>
    </row>
    <row r="15" spans="1:30" s="81" customFormat="1" ht="12" x14ac:dyDescent="0.2">
      <c r="A15" s="255" t="s">
        <v>184</v>
      </c>
      <c r="B15" s="156" t="s">
        <v>46</v>
      </c>
      <c r="C15" s="156" t="s">
        <v>46</v>
      </c>
      <c r="D15" s="156" t="s">
        <v>46</v>
      </c>
      <c r="E15" s="156" t="s">
        <v>46</v>
      </c>
      <c r="F15" s="156" t="s">
        <v>46</v>
      </c>
      <c r="G15" s="156" t="s">
        <v>46</v>
      </c>
      <c r="H15" s="156" t="s">
        <v>46</v>
      </c>
      <c r="I15" s="156" t="s">
        <v>46</v>
      </c>
      <c r="J15" s="156" t="s">
        <v>46</v>
      </c>
      <c r="K15" s="156" t="s">
        <v>46</v>
      </c>
      <c r="L15" s="156" t="s">
        <v>46</v>
      </c>
      <c r="M15" s="156" t="s">
        <v>46</v>
      </c>
      <c r="N15" s="156" t="s">
        <v>46</v>
      </c>
      <c r="O15" s="156" t="s">
        <v>46</v>
      </c>
      <c r="P15" s="156" t="s">
        <v>46</v>
      </c>
      <c r="Q15" s="156" t="s">
        <v>46</v>
      </c>
      <c r="R15" s="156" t="s">
        <v>46</v>
      </c>
      <c r="S15" s="156" t="s">
        <v>46</v>
      </c>
      <c r="T15" s="156" t="s">
        <v>46</v>
      </c>
      <c r="U15" s="156" t="s">
        <v>46</v>
      </c>
      <c r="V15" s="156" t="s">
        <v>46</v>
      </c>
      <c r="W15" s="156" t="s">
        <v>46</v>
      </c>
      <c r="X15" s="156" t="s">
        <v>46</v>
      </c>
      <c r="Y15" s="156" t="s">
        <v>46</v>
      </c>
      <c r="Z15" s="156" t="s">
        <v>46</v>
      </c>
      <c r="AA15" s="156" t="s">
        <v>46</v>
      </c>
      <c r="AB15" s="156" t="s">
        <v>46</v>
      </c>
      <c r="AC15" s="156" t="s">
        <v>46</v>
      </c>
      <c r="AD15" s="156" t="s">
        <v>46</v>
      </c>
    </row>
    <row r="16" spans="1:30" s="81" customFormat="1" ht="12" x14ac:dyDescent="0.2">
      <c r="A16" s="255" t="s">
        <v>185</v>
      </c>
      <c r="B16" s="156">
        <v>0</v>
      </c>
      <c r="C16" s="156">
        <v>0</v>
      </c>
      <c r="D16" s="156">
        <v>0</v>
      </c>
      <c r="E16" s="156">
        <v>0</v>
      </c>
      <c r="F16" s="156">
        <v>0</v>
      </c>
      <c r="G16" s="156">
        <v>0</v>
      </c>
      <c r="H16" s="156">
        <v>0</v>
      </c>
      <c r="I16" s="156">
        <v>0</v>
      </c>
      <c r="J16" s="156">
        <v>0</v>
      </c>
      <c r="K16" s="156">
        <v>0</v>
      </c>
      <c r="L16" s="156">
        <v>0</v>
      </c>
      <c r="M16" s="156">
        <v>8.7594306318949537E-8</v>
      </c>
      <c r="N16" s="156">
        <v>1.5825286831921361E-7</v>
      </c>
      <c r="O16" s="156">
        <v>3.0294192943708482E-7</v>
      </c>
      <c r="P16" s="156">
        <v>4.7698966109543173E-7</v>
      </c>
      <c r="Q16" s="156">
        <v>7.6153805385106981E-7</v>
      </c>
      <c r="R16" s="156">
        <v>1.0042034382018156E-6</v>
      </c>
      <c r="S16" s="156">
        <v>1.2129212751832198E-6</v>
      </c>
      <c r="T16" s="156">
        <v>1.492475144539485E-6</v>
      </c>
      <c r="U16" s="156">
        <v>9.5229335363219193E-7</v>
      </c>
      <c r="V16" s="156">
        <v>1.056329022512021E-6</v>
      </c>
      <c r="W16" s="156">
        <v>1.3594103929577178E-6</v>
      </c>
      <c r="X16" s="156">
        <v>0</v>
      </c>
      <c r="Y16" s="156">
        <v>1.7502370512644164E-6</v>
      </c>
      <c r="Z16" s="156">
        <v>5.5709006174425793E-6</v>
      </c>
      <c r="AA16" s="156">
        <v>7.7919560659380094E-3</v>
      </c>
      <c r="AB16" s="156">
        <v>3.3093077279151964E-4</v>
      </c>
      <c r="AC16" s="156">
        <v>6.9764068682464449E-4</v>
      </c>
      <c r="AD16" s="156">
        <v>6.0587412276657084E-4</v>
      </c>
    </row>
    <row r="17" spans="1:30" s="81" customFormat="1" ht="12" x14ac:dyDescent="0.2">
      <c r="A17" s="255" t="s">
        <v>186</v>
      </c>
      <c r="B17" s="156" t="s">
        <v>46</v>
      </c>
      <c r="C17" s="156" t="s">
        <v>46</v>
      </c>
      <c r="D17" s="156" t="s">
        <v>46</v>
      </c>
      <c r="E17" s="156" t="s">
        <v>46</v>
      </c>
      <c r="F17" s="156" t="s">
        <v>46</v>
      </c>
      <c r="G17" s="156" t="s">
        <v>46</v>
      </c>
      <c r="H17" s="156" t="s">
        <v>46</v>
      </c>
      <c r="I17" s="156" t="s">
        <v>46</v>
      </c>
      <c r="J17" s="156" t="s">
        <v>46</v>
      </c>
      <c r="K17" s="156" t="s">
        <v>46</v>
      </c>
      <c r="L17" s="156" t="s">
        <v>46</v>
      </c>
      <c r="M17" s="156" t="s">
        <v>46</v>
      </c>
      <c r="N17" s="156" t="s">
        <v>46</v>
      </c>
      <c r="O17" s="156" t="s">
        <v>46</v>
      </c>
      <c r="P17" s="156" t="s">
        <v>46</v>
      </c>
      <c r="Q17" s="156" t="s">
        <v>46</v>
      </c>
      <c r="R17" s="156" t="s">
        <v>46</v>
      </c>
      <c r="S17" s="156" t="s">
        <v>46</v>
      </c>
      <c r="T17" s="156" t="s">
        <v>46</v>
      </c>
      <c r="U17" s="156" t="s">
        <v>46</v>
      </c>
      <c r="V17" s="156" t="s">
        <v>46</v>
      </c>
      <c r="W17" s="156" t="s">
        <v>46</v>
      </c>
      <c r="X17" s="156" t="s">
        <v>46</v>
      </c>
      <c r="Y17" s="156" t="s">
        <v>46</v>
      </c>
      <c r="Z17" s="156" t="s">
        <v>46</v>
      </c>
      <c r="AA17" s="156" t="s">
        <v>46</v>
      </c>
      <c r="AB17" s="156" t="s">
        <v>46</v>
      </c>
      <c r="AC17" s="156" t="s">
        <v>46</v>
      </c>
      <c r="AD17" s="156" t="s">
        <v>46</v>
      </c>
    </row>
    <row r="18" spans="1:30" s="81" customFormat="1" ht="12" x14ac:dyDescent="0.2">
      <c r="A18" s="255" t="s">
        <v>187</v>
      </c>
      <c r="B18" s="156">
        <v>8.3218929331118935E-6</v>
      </c>
      <c r="C18" s="156">
        <v>9.2897772471942252E-6</v>
      </c>
      <c r="D18" s="156">
        <v>9.1503267973856211E-6</v>
      </c>
      <c r="E18" s="156">
        <v>9.4328883789774243E-6</v>
      </c>
      <c r="F18" s="156">
        <v>9.7516691786943146E-6</v>
      </c>
      <c r="G18" s="156">
        <v>9.8538668060555915E-6</v>
      </c>
      <c r="H18" s="156">
        <v>1.0345560995513544E-5</v>
      </c>
      <c r="I18" s="156">
        <v>1.0592377094294616E-5</v>
      </c>
      <c r="J18" s="156">
        <v>1.0970848543620751E-5</v>
      </c>
      <c r="K18" s="156">
        <v>1.1132478419510708E-5</v>
      </c>
      <c r="L18" s="156">
        <v>1.1407977038233887E-5</v>
      </c>
      <c r="M18" s="156">
        <v>1.246927334293847E-5</v>
      </c>
      <c r="N18" s="156">
        <v>1.2862516720703255E-5</v>
      </c>
      <c r="O18" s="156">
        <v>1.3558175496416163E-5</v>
      </c>
      <c r="P18" s="156">
        <v>1.4140999133618093E-5</v>
      </c>
      <c r="Q18" s="156">
        <v>1.492197333276239E-5</v>
      </c>
      <c r="R18" s="156">
        <v>1.5898987818357825E-5</v>
      </c>
      <c r="S18" s="156">
        <v>1.6537238487339761E-5</v>
      </c>
      <c r="T18" s="156">
        <v>1.7743024062923864E-5</v>
      </c>
      <c r="U18" s="156">
        <v>1.8066843683711665E-5</v>
      </c>
      <c r="V18" s="156">
        <v>1.8418226086425815E-5</v>
      </c>
      <c r="W18" s="156">
        <v>1.8655782813153502E-5</v>
      </c>
      <c r="X18" s="156">
        <v>0</v>
      </c>
      <c r="Y18" s="156">
        <v>1.0261975456416427E-5</v>
      </c>
      <c r="Z18" s="156">
        <v>4.7652233984879605E-6</v>
      </c>
      <c r="AA18" s="156">
        <v>9.2060721761360134E-4</v>
      </c>
      <c r="AB18" s="156">
        <v>1.7772754518482627E-5</v>
      </c>
      <c r="AC18" s="156">
        <v>1.21317137978425E-5</v>
      </c>
      <c r="AD18" s="156">
        <v>2.8604349489033855E-4</v>
      </c>
    </row>
    <row r="19" spans="1:30" s="81" customFormat="1" ht="12" x14ac:dyDescent="0.2">
      <c r="A19" s="255" t="s">
        <v>19</v>
      </c>
      <c r="B19" s="156" t="s">
        <v>46</v>
      </c>
      <c r="C19" s="156" t="s">
        <v>46</v>
      </c>
      <c r="D19" s="156" t="s">
        <v>46</v>
      </c>
      <c r="E19" s="156" t="s">
        <v>46</v>
      </c>
      <c r="F19" s="156" t="s">
        <v>46</v>
      </c>
      <c r="G19" s="156" t="s">
        <v>46</v>
      </c>
      <c r="H19" s="156" t="s">
        <v>46</v>
      </c>
      <c r="I19" s="156" t="s">
        <v>46</v>
      </c>
      <c r="J19" s="156" t="s">
        <v>46</v>
      </c>
      <c r="K19" s="156" t="s">
        <v>46</v>
      </c>
      <c r="L19" s="156" t="s">
        <v>46</v>
      </c>
      <c r="M19" s="156" t="s">
        <v>46</v>
      </c>
      <c r="N19" s="156" t="s">
        <v>46</v>
      </c>
      <c r="O19" s="156" t="s">
        <v>46</v>
      </c>
      <c r="P19" s="156" t="s">
        <v>46</v>
      </c>
      <c r="Q19" s="156" t="s">
        <v>46</v>
      </c>
      <c r="R19" s="156" t="s">
        <v>46</v>
      </c>
      <c r="S19" s="156" t="s">
        <v>46</v>
      </c>
      <c r="T19" s="156" t="s">
        <v>46</v>
      </c>
      <c r="U19" s="156" t="s">
        <v>46</v>
      </c>
      <c r="V19" s="156" t="s">
        <v>46</v>
      </c>
      <c r="W19" s="156" t="s">
        <v>46</v>
      </c>
      <c r="X19" s="156" t="s">
        <v>46</v>
      </c>
      <c r="Y19" s="156" t="s">
        <v>46</v>
      </c>
      <c r="Z19" s="156" t="s">
        <v>46</v>
      </c>
      <c r="AA19" s="156" t="s">
        <v>46</v>
      </c>
      <c r="AB19" s="156" t="s">
        <v>46</v>
      </c>
      <c r="AC19" s="156" t="s">
        <v>46</v>
      </c>
      <c r="AD19" s="156" t="s">
        <v>46</v>
      </c>
    </row>
    <row r="20" spans="1:30" s="81" customFormat="1" ht="12.75" x14ac:dyDescent="0.2">
      <c r="A20" s="125" t="s">
        <v>3</v>
      </c>
      <c r="B20" s="251"/>
      <c r="C20" s="251"/>
      <c r="D20" s="251"/>
      <c r="E20" s="251"/>
      <c r="F20" s="251"/>
      <c r="G20" s="251"/>
      <c r="H20" s="251"/>
      <c r="I20" s="251"/>
      <c r="J20" s="251"/>
      <c r="K20" s="251"/>
      <c r="L20" s="251"/>
      <c r="M20" s="251"/>
      <c r="N20" s="251"/>
      <c r="O20" s="251"/>
      <c r="P20" s="251"/>
      <c r="Q20" s="251"/>
      <c r="R20" s="251"/>
      <c r="S20" s="251"/>
      <c r="T20" s="251"/>
      <c r="U20" s="251"/>
      <c r="V20" s="251"/>
      <c r="W20" s="251"/>
      <c r="X20" s="251"/>
      <c r="Y20" s="251"/>
      <c r="Z20" s="251"/>
      <c r="AA20" s="251"/>
      <c r="AB20" s="251"/>
      <c r="AC20" s="251"/>
      <c r="AD20" s="252"/>
    </row>
    <row r="21" spans="1:30" s="254" customFormat="1" ht="12" x14ac:dyDescent="0.2">
      <c r="A21" s="257" t="s">
        <v>7</v>
      </c>
      <c r="B21" s="279">
        <v>1.4412285903854908E-2</v>
      </c>
      <c r="C21" s="279">
        <v>1.4811379376421538E-2</v>
      </c>
      <c r="D21" s="279">
        <v>1.5020161182638414E-2</v>
      </c>
      <c r="E21" s="279">
        <v>1.5452496037731583E-2</v>
      </c>
      <c r="F21" s="279">
        <v>1.6100873981364977E-2</v>
      </c>
      <c r="G21" s="279">
        <v>1.6461041650409902E-2</v>
      </c>
      <c r="H21" s="279">
        <v>1.7239408126686413E-2</v>
      </c>
      <c r="I21" s="279">
        <v>1.7658749789134728E-2</v>
      </c>
      <c r="J21" s="279">
        <v>1.7789675523598728E-2</v>
      </c>
      <c r="K21" s="279">
        <v>1.7521342239957719E-2</v>
      </c>
      <c r="L21" s="279">
        <v>1.7984501904629229E-2</v>
      </c>
      <c r="M21" s="279">
        <v>1.8265859694479341E-2</v>
      </c>
      <c r="N21" s="279">
        <v>1.8256584132919303E-2</v>
      </c>
      <c r="O21" s="279">
        <v>1.8321855888760095E-2</v>
      </c>
      <c r="P21" s="279">
        <v>1.8856122504292343E-2</v>
      </c>
      <c r="Q21" s="279">
        <v>1.9113102337165625E-2</v>
      </c>
      <c r="R21" s="279">
        <v>1.9439318093998268E-2</v>
      </c>
      <c r="S21" s="279">
        <v>2.0508636021101277E-2</v>
      </c>
      <c r="T21" s="279">
        <v>2.2774259363788626E-2</v>
      </c>
      <c r="U21" s="279">
        <v>2.2962225482902724E-2</v>
      </c>
      <c r="V21" s="279">
        <v>2.4413408957104799E-2</v>
      </c>
      <c r="W21" s="279">
        <v>2.6419321580555672E-2</v>
      </c>
      <c r="X21" s="279">
        <v>2.7515289537193684E-2</v>
      </c>
      <c r="Y21" s="279">
        <v>3.0037958711612796E-2</v>
      </c>
      <c r="Z21" s="279">
        <v>3.0159391599281542E-2</v>
      </c>
      <c r="AA21" s="279">
        <v>3.291588618999524E-2</v>
      </c>
      <c r="AB21" s="279">
        <v>2.9767496254173274E-2</v>
      </c>
      <c r="AC21" s="279">
        <v>1.4368806600182108E-2</v>
      </c>
      <c r="AD21" s="279">
        <v>1.9491551934192271E-2</v>
      </c>
    </row>
    <row r="22" spans="1:30" s="81" customFormat="1" ht="12" x14ac:dyDescent="0.2">
      <c r="A22" s="258" t="s">
        <v>8</v>
      </c>
      <c r="B22" s="140"/>
      <c r="C22" s="140"/>
      <c r="D22" s="140"/>
      <c r="E22" s="140"/>
      <c r="F22" s="140"/>
      <c r="G22" s="140"/>
      <c r="H22" s="140"/>
      <c r="I22" s="140"/>
      <c r="J22" s="140"/>
      <c r="K22" s="140"/>
      <c r="L22" s="140"/>
      <c r="M22" s="140"/>
      <c r="N22" s="140"/>
      <c r="O22" s="140"/>
      <c r="P22" s="140"/>
      <c r="Q22" s="140"/>
      <c r="R22" s="140"/>
      <c r="S22" s="140"/>
      <c r="T22" s="140"/>
      <c r="U22" s="140"/>
      <c r="V22" s="140"/>
      <c r="W22" s="140"/>
      <c r="X22" s="140"/>
      <c r="Y22" s="140"/>
      <c r="Z22" s="140"/>
      <c r="AA22" s="140"/>
      <c r="AB22" s="140"/>
      <c r="AC22" s="141"/>
      <c r="AD22" s="141"/>
    </row>
    <row r="23" spans="1:30" s="81" customFormat="1" ht="12" x14ac:dyDescent="0.2">
      <c r="A23" s="192" t="s">
        <v>9</v>
      </c>
      <c r="B23" s="143" t="s">
        <v>46</v>
      </c>
      <c r="C23" s="143" t="s">
        <v>46</v>
      </c>
      <c r="D23" s="143" t="s">
        <v>46</v>
      </c>
      <c r="E23" s="143" t="s">
        <v>46</v>
      </c>
      <c r="F23" s="143" t="s">
        <v>46</v>
      </c>
      <c r="G23" s="143" t="s">
        <v>46</v>
      </c>
      <c r="H23" s="143" t="s">
        <v>46</v>
      </c>
      <c r="I23" s="143" t="s">
        <v>46</v>
      </c>
      <c r="J23" s="143" t="s">
        <v>46</v>
      </c>
      <c r="K23" s="143" t="s">
        <v>46</v>
      </c>
      <c r="L23" s="143" t="s">
        <v>46</v>
      </c>
      <c r="M23" s="143" t="s">
        <v>46</v>
      </c>
      <c r="N23" s="143" t="s">
        <v>46</v>
      </c>
      <c r="O23" s="143" t="s">
        <v>46</v>
      </c>
      <c r="P23" s="143" t="s">
        <v>46</v>
      </c>
      <c r="Q23" s="143" t="s">
        <v>46</v>
      </c>
      <c r="R23" s="143" t="s">
        <v>46</v>
      </c>
      <c r="S23" s="143" t="s">
        <v>46</v>
      </c>
      <c r="T23" s="143" t="s">
        <v>46</v>
      </c>
      <c r="U23" s="143" t="s">
        <v>46</v>
      </c>
      <c r="V23" s="143" t="s">
        <v>46</v>
      </c>
      <c r="W23" s="143" t="s">
        <v>46</v>
      </c>
      <c r="X23" s="143" t="s">
        <v>46</v>
      </c>
      <c r="Y23" s="143" t="s">
        <v>46</v>
      </c>
      <c r="Z23" s="143" t="s">
        <v>46</v>
      </c>
      <c r="AA23" s="143" t="s">
        <v>46</v>
      </c>
      <c r="AB23" s="143" t="s">
        <v>46</v>
      </c>
      <c r="AC23" s="143" t="s">
        <v>46</v>
      </c>
      <c r="AD23" s="143" t="s">
        <v>46</v>
      </c>
    </row>
    <row r="24" spans="1:30" s="81" customFormat="1" ht="12" x14ac:dyDescent="0.2">
      <c r="A24" s="259" t="s">
        <v>10</v>
      </c>
      <c r="B24" s="145" t="s">
        <v>46</v>
      </c>
      <c r="C24" s="145" t="s">
        <v>46</v>
      </c>
      <c r="D24" s="145" t="s">
        <v>46</v>
      </c>
      <c r="E24" s="145" t="s">
        <v>46</v>
      </c>
      <c r="F24" s="145" t="s">
        <v>46</v>
      </c>
      <c r="G24" s="145" t="s">
        <v>46</v>
      </c>
      <c r="H24" s="145" t="s">
        <v>46</v>
      </c>
      <c r="I24" s="145" t="s">
        <v>46</v>
      </c>
      <c r="J24" s="145" t="s">
        <v>46</v>
      </c>
      <c r="K24" s="145" t="s">
        <v>46</v>
      </c>
      <c r="L24" s="145" t="s">
        <v>46</v>
      </c>
      <c r="M24" s="145" t="s">
        <v>46</v>
      </c>
      <c r="N24" s="145" t="s">
        <v>46</v>
      </c>
      <c r="O24" s="145" t="s">
        <v>46</v>
      </c>
      <c r="P24" s="145" t="s">
        <v>46</v>
      </c>
      <c r="Q24" s="145" t="s">
        <v>46</v>
      </c>
      <c r="R24" s="145" t="s">
        <v>46</v>
      </c>
      <c r="S24" s="145" t="s">
        <v>46</v>
      </c>
      <c r="T24" s="145" t="s">
        <v>46</v>
      </c>
      <c r="U24" s="145" t="s">
        <v>46</v>
      </c>
      <c r="V24" s="145" t="s">
        <v>46</v>
      </c>
      <c r="W24" s="145" t="s">
        <v>46</v>
      </c>
      <c r="X24" s="145" t="s">
        <v>46</v>
      </c>
      <c r="Y24" s="145" t="s">
        <v>46</v>
      </c>
      <c r="Z24" s="145" t="s">
        <v>46</v>
      </c>
      <c r="AA24" s="145" t="s">
        <v>46</v>
      </c>
      <c r="AB24" s="145" t="s">
        <v>46</v>
      </c>
      <c r="AC24" s="145" t="s">
        <v>46</v>
      </c>
      <c r="AD24" s="145" t="s">
        <v>46</v>
      </c>
    </row>
    <row r="25" spans="1:30" s="81" customFormat="1" ht="12" x14ac:dyDescent="0.2">
      <c r="A25" s="258" t="s">
        <v>11</v>
      </c>
      <c r="B25" s="140"/>
      <c r="C25" s="140"/>
      <c r="D25" s="140"/>
      <c r="E25" s="140"/>
      <c r="F25" s="140"/>
      <c r="G25" s="140"/>
      <c r="H25" s="140"/>
      <c r="I25" s="140"/>
      <c r="J25" s="140"/>
      <c r="K25" s="140"/>
      <c r="L25" s="140"/>
      <c r="M25" s="140"/>
      <c r="N25" s="140"/>
      <c r="O25" s="140"/>
      <c r="P25" s="140"/>
      <c r="Q25" s="140"/>
      <c r="R25" s="140"/>
      <c r="S25" s="140"/>
      <c r="T25" s="140"/>
      <c r="U25" s="140"/>
      <c r="V25" s="140"/>
      <c r="W25" s="140"/>
      <c r="X25" s="140"/>
      <c r="Y25" s="140"/>
      <c r="Z25" s="140"/>
      <c r="AA25" s="140"/>
      <c r="AB25" s="140"/>
      <c r="AC25" s="140"/>
      <c r="AD25" s="141"/>
    </row>
    <row r="26" spans="1:30" s="81" customFormat="1" ht="12" x14ac:dyDescent="0.2">
      <c r="A26" s="192" t="s">
        <v>12</v>
      </c>
      <c r="B26" s="143" t="s">
        <v>46</v>
      </c>
      <c r="C26" s="143" t="s">
        <v>46</v>
      </c>
      <c r="D26" s="143" t="s">
        <v>46</v>
      </c>
      <c r="E26" s="143" t="s">
        <v>46</v>
      </c>
      <c r="F26" s="143" t="s">
        <v>46</v>
      </c>
      <c r="G26" s="143" t="s">
        <v>46</v>
      </c>
      <c r="H26" s="143" t="s">
        <v>46</v>
      </c>
      <c r="I26" s="143" t="s">
        <v>46</v>
      </c>
      <c r="J26" s="143" t="s">
        <v>46</v>
      </c>
      <c r="K26" s="143" t="s">
        <v>46</v>
      </c>
      <c r="L26" s="143" t="s">
        <v>46</v>
      </c>
      <c r="M26" s="143" t="s">
        <v>46</v>
      </c>
      <c r="N26" s="143" t="s">
        <v>46</v>
      </c>
      <c r="O26" s="143" t="s">
        <v>46</v>
      </c>
      <c r="P26" s="143" t="s">
        <v>46</v>
      </c>
      <c r="Q26" s="143" t="s">
        <v>46</v>
      </c>
      <c r="R26" s="143" t="s">
        <v>46</v>
      </c>
      <c r="S26" s="143" t="s">
        <v>46</v>
      </c>
      <c r="T26" s="143" t="s">
        <v>46</v>
      </c>
      <c r="U26" s="143" t="s">
        <v>46</v>
      </c>
      <c r="V26" s="143" t="s">
        <v>46</v>
      </c>
      <c r="W26" s="143" t="s">
        <v>46</v>
      </c>
      <c r="X26" s="143" t="s">
        <v>46</v>
      </c>
      <c r="Y26" s="143" t="s">
        <v>46</v>
      </c>
      <c r="Z26" s="143" t="s">
        <v>46</v>
      </c>
      <c r="AA26" s="143" t="s">
        <v>46</v>
      </c>
      <c r="AB26" s="143" t="s">
        <v>46</v>
      </c>
      <c r="AC26" s="143" t="s">
        <v>46</v>
      </c>
      <c r="AD26" s="143" t="s">
        <v>46</v>
      </c>
    </row>
    <row r="27" spans="1:30" s="81" customFormat="1" ht="12" x14ac:dyDescent="0.2">
      <c r="A27" s="255" t="s">
        <v>13</v>
      </c>
      <c r="B27" s="131" t="s">
        <v>46</v>
      </c>
      <c r="C27" s="131" t="s">
        <v>46</v>
      </c>
      <c r="D27" s="131" t="s">
        <v>46</v>
      </c>
      <c r="E27" s="131" t="s">
        <v>46</v>
      </c>
      <c r="F27" s="131" t="s">
        <v>46</v>
      </c>
      <c r="G27" s="131" t="s">
        <v>46</v>
      </c>
      <c r="H27" s="131" t="s">
        <v>46</v>
      </c>
      <c r="I27" s="131" t="s">
        <v>46</v>
      </c>
      <c r="J27" s="131" t="s">
        <v>46</v>
      </c>
      <c r="K27" s="131" t="s">
        <v>46</v>
      </c>
      <c r="L27" s="131" t="s">
        <v>46</v>
      </c>
      <c r="M27" s="131" t="s">
        <v>46</v>
      </c>
      <c r="N27" s="131" t="s">
        <v>46</v>
      </c>
      <c r="O27" s="131" t="s">
        <v>46</v>
      </c>
      <c r="P27" s="131" t="s">
        <v>46</v>
      </c>
      <c r="Q27" s="131" t="s">
        <v>46</v>
      </c>
      <c r="R27" s="131" t="s">
        <v>46</v>
      </c>
      <c r="S27" s="131" t="s">
        <v>46</v>
      </c>
      <c r="T27" s="131" t="s">
        <v>46</v>
      </c>
      <c r="U27" s="131" t="s">
        <v>46</v>
      </c>
      <c r="V27" s="131" t="s">
        <v>46</v>
      </c>
      <c r="W27" s="131" t="s">
        <v>46</v>
      </c>
      <c r="X27" s="131" t="s">
        <v>46</v>
      </c>
      <c r="Y27" s="131" t="s">
        <v>46</v>
      </c>
      <c r="Z27" s="131" t="s">
        <v>46</v>
      </c>
      <c r="AA27" s="131" t="s">
        <v>46</v>
      </c>
      <c r="AB27" s="131" t="s">
        <v>46</v>
      </c>
      <c r="AC27" s="131" t="s">
        <v>46</v>
      </c>
      <c r="AD27" s="131" t="s">
        <v>46</v>
      </c>
    </row>
    <row r="28" spans="1:30" s="81" customFormat="1" ht="12" x14ac:dyDescent="0.2">
      <c r="A28" s="255" t="s">
        <v>14</v>
      </c>
      <c r="B28" s="131" t="s">
        <v>46</v>
      </c>
      <c r="C28" s="131" t="s">
        <v>46</v>
      </c>
      <c r="D28" s="131" t="s">
        <v>46</v>
      </c>
      <c r="E28" s="131" t="s">
        <v>46</v>
      </c>
      <c r="F28" s="131" t="s">
        <v>46</v>
      </c>
      <c r="G28" s="131" t="s">
        <v>46</v>
      </c>
      <c r="H28" s="131" t="s">
        <v>46</v>
      </c>
      <c r="I28" s="131" t="s">
        <v>46</v>
      </c>
      <c r="J28" s="131" t="s">
        <v>46</v>
      </c>
      <c r="K28" s="131" t="s">
        <v>46</v>
      </c>
      <c r="L28" s="131" t="s">
        <v>46</v>
      </c>
      <c r="M28" s="131" t="s">
        <v>46</v>
      </c>
      <c r="N28" s="131" t="s">
        <v>46</v>
      </c>
      <c r="O28" s="131" t="s">
        <v>46</v>
      </c>
      <c r="P28" s="131" t="s">
        <v>46</v>
      </c>
      <c r="Q28" s="131" t="s">
        <v>46</v>
      </c>
      <c r="R28" s="131" t="s">
        <v>46</v>
      </c>
      <c r="S28" s="131" t="s">
        <v>46</v>
      </c>
      <c r="T28" s="131" t="s">
        <v>46</v>
      </c>
      <c r="U28" s="131" t="s">
        <v>46</v>
      </c>
      <c r="V28" s="131" t="s">
        <v>46</v>
      </c>
      <c r="W28" s="131" t="s">
        <v>46</v>
      </c>
      <c r="X28" s="131" t="s">
        <v>46</v>
      </c>
      <c r="Y28" s="131" t="s">
        <v>46</v>
      </c>
      <c r="Z28" s="131" t="s">
        <v>46</v>
      </c>
      <c r="AA28" s="131" t="s">
        <v>46</v>
      </c>
      <c r="AB28" s="131" t="s">
        <v>46</v>
      </c>
      <c r="AC28" s="131" t="s">
        <v>46</v>
      </c>
      <c r="AD28" s="131" t="s">
        <v>46</v>
      </c>
    </row>
    <row r="29" spans="1:30" s="81" customFormat="1" ht="12" x14ac:dyDescent="0.2">
      <c r="A29" s="255" t="s">
        <v>15</v>
      </c>
      <c r="B29" s="131" t="s">
        <v>46</v>
      </c>
      <c r="C29" s="131" t="s">
        <v>46</v>
      </c>
      <c r="D29" s="131" t="s">
        <v>46</v>
      </c>
      <c r="E29" s="131" t="s">
        <v>46</v>
      </c>
      <c r="F29" s="131" t="s">
        <v>46</v>
      </c>
      <c r="G29" s="131" t="s">
        <v>46</v>
      </c>
      <c r="H29" s="131" t="s">
        <v>46</v>
      </c>
      <c r="I29" s="131" t="s">
        <v>46</v>
      </c>
      <c r="J29" s="131" t="s">
        <v>46</v>
      </c>
      <c r="K29" s="131" t="s">
        <v>46</v>
      </c>
      <c r="L29" s="131" t="s">
        <v>46</v>
      </c>
      <c r="M29" s="131" t="s">
        <v>46</v>
      </c>
      <c r="N29" s="131" t="s">
        <v>46</v>
      </c>
      <c r="O29" s="131" t="s">
        <v>46</v>
      </c>
      <c r="P29" s="131" t="s">
        <v>46</v>
      </c>
      <c r="Q29" s="131" t="s">
        <v>46</v>
      </c>
      <c r="R29" s="131" t="s">
        <v>46</v>
      </c>
      <c r="S29" s="131" t="s">
        <v>46</v>
      </c>
      <c r="T29" s="131" t="s">
        <v>46</v>
      </c>
      <c r="U29" s="131" t="s">
        <v>46</v>
      </c>
      <c r="V29" s="131" t="s">
        <v>46</v>
      </c>
      <c r="W29" s="131" t="s">
        <v>46</v>
      </c>
      <c r="X29" s="131" t="s">
        <v>46</v>
      </c>
      <c r="Y29" s="131" t="s">
        <v>46</v>
      </c>
      <c r="Z29" s="131" t="s">
        <v>46</v>
      </c>
      <c r="AA29" s="131" t="s">
        <v>46</v>
      </c>
      <c r="AB29" s="131" t="s">
        <v>46</v>
      </c>
      <c r="AC29" s="131" t="s">
        <v>46</v>
      </c>
      <c r="AD29" s="131" t="s">
        <v>46</v>
      </c>
    </row>
    <row r="30" spans="1:30" s="81" customFormat="1" ht="12" x14ac:dyDescent="0.2">
      <c r="A30" s="259" t="s">
        <v>16</v>
      </c>
      <c r="B30" s="145" t="s">
        <v>46</v>
      </c>
      <c r="C30" s="145" t="s">
        <v>46</v>
      </c>
      <c r="D30" s="145" t="s">
        <v>46</v>
      </c>
      <c r="E30" s="145" t="s">
        <v>46</v>
      </c>
      <c r="F30" s="145" t="s">
        <v>46</v>
      </c>
      <c r="G30" s="145" t="s">
        <v>46</v>
      </c>
      <c r="H30" s="145" t="s">
        <v>46</v>
      </c>
      <c r="I30" s="145" t="s">
        <v>46</v>
      </c>
      <c r="J30" s="145" t="s">
        <v>46</v>
      </c>
      <c r="K30" s="145" t="s">
        <v>46</v>
      </c>
      <c r="L30" s="145" t="s">
        <v>46</v>
      </c>
      <c r="M30" s="145" t="s">
        <v>46</v>
      </c>
      <c r="N30" s="145" t="s">
        <v>46</v>
      </c>
      <c r="O30" s="145" t="s">
        <v>46</v>
      </c>
      <c r="P30" s="145" t="s">
        <v>46</v>
      </c>
      <c r="Q30" s="145" t="s">
        <v>46</v>
      </c>
      <c r="R30" s="145" t="s">
        <v>46</v>
      </c>
      <c r="S30" s="145" t="s">
        <v>46</v>
      </c>
      <c r="T30" s="145" t="s">
        <v>46</v>
      </c>
      <c r="U30" s="145" t="s">
        <v>46</v>
      </c>
      <c r="V30" s="145" t="s">
        <v>46</v>
      </c>
      <c r="W30" s="145" t="s">
        <v>46</v>
      </c>
      <c r="X30" s="145" t="s">
        <v>46</v>
      </c>
      <c r="Y30" s="145" t="s">
        <v>46</v>
      </c>
      <c r="Z30" s="145" t="s">
        <v>46</v>
      </c>
      <c r="AA30" s="145" t="s">
        <v>46</v>
      </c>
      <c r="AB30" s="145" t="s">
        <v>46</v>
      </c>
      <c r="AC30" s="145" t="s">
        <v>46</v>
      </c>
      <c r="AD30" s="145" t="s">
        <v>46</v>
      </c>
    </row>
    <row r="31" spans="1:30" s="81" customFormat="1" ht="12" x14ac:dyDescent="0.2">
      <c r="A31" s="146" t="s">
        <v>188</v>
      </c>
      <c r="B31" s="140"/>
      <c r="C31" s="140"/>
      <c r="D31" s="140"/>
      <c r="E31" s="140"/>
      <c r="F31" s="140"/>
      <c r="G31" s="140"/>
      <c r="H31" s="140"/>
      <c r="I31" s="140"/>
      <c r="J31" s="140"/>
      <c r="K31" s="140"/>
      <c r="L31" s="140"/>
      <c r="M31" s="140"/>
      <c r="N31" s="140"/>
      <c r="O31" s="140"/>
      <c r="P31" s="140"/>
      <c r="Q31" s="140"/>
      <c r="R31" s="140"/>
      <c r="S31" s="140"/>
      <c r="T31" s="140"/>
      <c r="U31" s="140"/>
      <c r="V31" s="140"/>
      <c r="W31" s="140"/>
      <c r="X31" s="140"/>
      <c r="Y31" s="140"/>
      <c r="Z31" s="140"/>
      <c r="AA31" s="140"/>
      <c r="AB31" s="140"/>
      <c r="AC31" s="140"/>
      <c r="AD31" s="141"/>
    </row>
    <row r="32" spans="1:30" s="81" customFormat="1" ht="12" x14ac:dyDescent="0.2">
      <c r="A32" s="260" t="s">
        <v>189</v>
      </c>
      <c r="B32" s="143" t="s">
        <v>46</v>
      </c>
      <c r="C32" s="143" t="s">
        <v>46</v>
      </c>
      <c r="D32" s="143" t="s">
        <v>46</v>
      </c>
      <c r="E32" s="143" t="s">
        <v>46</v>
      </c>
      <c r="F32" s="143" t="s">
        <v>46</v>
      </c>
      <c r="G32" s="143" t="s">
        <v>46</v>
      </c>
      <c r="H32" s="143" t="s">
        <v>46</v>
      </c>
      <c r="I32" s="143" t="s">
        <v>46</v>
      </c>
      <c r="J32" s="143" t="s">
        <v>46</v>
      </c>
      <c r="K32" s="143" t="s">
        <v>46</v>
      </c>
      <c r="L32" s="143" t="s">
        <v>46</v>
      </c>
      <c r="M32" s="143" t="s">
        <v>46</v>
      </c>
      <c r="N32" s="143" t="s">
        <v>46</v>
      </c>
      <c r="O32" s="143" t="s">
        <v>46</v>
      </c>
      <c r="P32" s="143" t="s">
        <v>46</v>
      </c>
      <c r="Q32" s="143" t="s">
        <v>46</v>
      </c>
      <c r="R32" s="143" t="s">
        <v>46</v>
      </c>
      <c r="S32" s="143" t="s">
        <v>46</v>
      </c>
      <c r="T32" s="143" t="s">
        <v>46</v>
      </c>
      <c r="U32" s="143" t="s">
        <v>46</v>
      </c>
      <c r="V32" s="143" t="s">
        <v>46</v>
      </c>
      <c r="W32" s="143" t="s">
        <v>46</v>
      </c>
      <c r="X32" s="143" t="s">
        <v>46</v>
      </c>
      <c r="Y32" s="143" t="s">
        <v>46</v>
      </c>
      <c r="Z32" s="143" t="s">
        <v>46</v>
      </c>
      <c r="AA32" s="143" t="s">
        <v>46</v>
      </c>
      <c r="AB32" s="143" t="s">
        <v>46</v>
      </c>
      <c r="AC32" s="143" t="s">
        <v>46</v>
      </c>
      <c r="AD32" s="143" t="s">
        <v>46</v>
      </c>
    </row>
    <row r="33" spans="1:30" s="81" customFormat="1" ht="12" x14ac:dyDescent="0.2">
      <c r="A33" s="261" t="s">
        <v>190</v>
      </c>
      <c r="B33" s="280">
        <v>3.5677839453458584E-6</v>
      </c>
      <c r="C33" s="280">
        <v>4.4816695132365497E-6</v>
      </c>
      <c r="D33" s="280">
        <v>4.381310845431256E-6</v>
      </c>
      <c r="E33" s="280">
        <v>4.6804440649017935E-6</v>
      </c>
      <c r="F33" s="280">
        <v>4.9986165670367226E-6</v>
      </c>
      <c r="G33" s="280">
        <v>5.1140734415029889E-6</v>
      </c>
      <c r="H33" s="280">
        <v>5.6233048676345014E-6</v>
      </c>
      <c r="I33" s="280">
        <v>5.8954611443210943E-6</v>
      </c>
      <c r="J33" s="280">
        <v>6.1794406490179343E-6</v>
      </c>
      <c r="K33" s="280">
        <v>6.3926473099914614E-6</v>
      </c>
      <c r="L33" s="280">
        <v>6.7692698548249362E-6</v>
      </c>
      <c r="M33" s="280">
        <v>7.3093637916310865E-6</v>
      </c>
      <c r="N33" s="280">
        <v>7.5537105038428705E-6</v>
      </c>
      <c r="O33" s="280">
        <v>8.0972459436379179E-6</v>
      </c>
      <c r="P33" s="280">
        <v>8.4899103330486747E-6</v>
      </c>
      <c r="Q33" s="280">
        <v>9.321588385994877E-6</v>
      </c>
      <c r="R33" s="280">
        <v>1.0090320239111872E-5</v>
      </c>
      <c r="S33" s="280">
        <v>1.0671823228010251E-5</v>
      </c>
      <c r="T33" s="280">
        <v>1.1737856532877883E-5</v>
      </c>
      <c r="U33" s="280">
        <v>1.2171652433817251E-5</v>
      </c>
      <c r="V33" s="280">
        <v>1.2743941076003418E-5</v>
      </c>
      <c r="W33" s="280">
        <v>3.4264517055219355E-5</v>
      </c>
      <c r="X33" s="280">
        <v>8.3483506070302573E-6</v>
      </c>
      <c r="Y33" s="280">
        <v>3.4945708267509215E-7</v>
      </c>
      <c r="Z33" s="280">
        <v>2.3238349833178369E-6</v>
      </c>
      <c r="AA33" s="280">
        <v>6.9786432788374202E-5</v>
      </c>
      <c r="AB33" s="280">
        <v>2.3255717704570969E-5</v>
      </c>
      <c r="AC33" s="280">
        <v>2.1729274564981387E-4</v>
      </c>
      <c r="AD33" s="280">
        <v>1.037401230248945E-3</v>
      </c>
    </row>
    <row r="34" spans="1:30" s="81" customFormat="1" ht="12" x14ac:dyDescent="0.2">
      <c r="A34" s="261" t="s">
        <v>191</v>
      </c>
      <c r="B34" s="280" t="s">
        <v>46</v>
      </c>
      <c r="C34" s="280" t="s">
        <v>46</v>
      </c>
      <c r="D34" s="280" t="s">
        <v>46</v>
      </c>
      <c r="E34" s="280" t="s">
        <v>46</v>
      </c>
      <c r="F34" s="280" t="s">
        <v>46</v>
      </c>
      <c r="G34" s="280" t="s">
        <v>46</v>
      </c>
      <c r="H34" s="280" t="s">
        <v>46</v>
      </c>
      <c r="I34" s="280" t="s">
        <v>46</v>
      </c>
      <c r="J34" s="280" t="s">
        <v>46</v>
      </c>
      <c r="K34" s="280" t="s">
        <v>46</v>
      </c>
      <c r="L34" s="280" t="s">
        <v>46</v>
      </c>
      <c r="M34" s="280" t="s">
        <v>46</v>
      </c>
      <c r="N34" s="280" t="s">
        <v>46</v>
      </c>
      <c r="O34" s="280" t="s">
        <v>46</v>
      </c>
      <c r="P34" s="280" t="s">
        <v>46</v>
      </c>
      <c r="Q34" s="280" t="s">
        <v>46</v>
      </c>
      <c r="R34" s="280" t="s">
        <v>46</v>
      </c>
      <c r="S34" s="280" t="s">
        <v>46</v>
      </c>
      <c r="T34" s="280" t="s">
        <v>46</v>
      </c>
      <c r="U34" s="280" t="s">
        <v>46</v>
      </c>
      <c r="V34" s="280" t="s">
        <v>46</v>
      </c>
      <c r="W34" s="280" t="s">
        <v>46</v>
      </c>
      <c r="X34" s="280" t="s">
        <v>46</v>
      </c>
      <c r="Y34" s="280" t="s">
        <v>46</v>
      </c>
      <c r="Z34" s="280" t="s">
        <v>46</v>
      </c>
      <c r="AA34" s="280" t="s">
        <v>46</v>
      </c>
      <c r="AB34" s="280" t="s">
        <v>46</v>
      </c>
      <c r="AC34" s="280" t="s">
        <v>46</v>
      </c>
      <c r="AD34" s="280" t="s">
        <v>46</v>
      </c>
    </row>
    <row r="35" spans="1:30" s="81" customFormat="1" ht="12" x14ac:dyDescent="0.2">
      <c r="A35" s="261" t="s">
        <v>192</v>
      </c>
      <c r="B35" s="280">
        <v>0</v>
      </c>
      <c r="C35" s="280">
        <v>0</v>
      </c>
      <c r="D35" s="280">
        <v>0</v>
      </c>
      <c r="E35" s="280">
        <v>0</v>
      </c>
      <c r="F35" s="280">
        <v>0</v>
      </c>
      <c r="G35" s="280">
        <v>0</v>
      </c>
      <c r="H35" s="280">
        <v>0</v>
      </c>
      <c r="I35" s="280">
        <v>0</v>
      </c>
      <c r="J35" s="280">
        <v>0</v>
      </c>
      <c r="K35" s="280">
        <v>0</v>
      </c>
      <c r="L35" s="280">
        <v>0</v>
      </c>
      <c r="M35" s="280">
        <v>2.8047609006349423E-10</v>
      </c>
      <c r="N35" s="280">
        <v>5.7970440327929594E-10</v>
      </c>
      <c r="O35" s="280">
        <v>9.3212649443759283E-10</v>
      </c>
      <c r="P35" s="280">
        <v>1.3031048518501951E-9</v>
      </c>
      <c r="Q35" s="280">
        <v>1.7884474888762513E-9</v>
      </c>
      <c r="R35" s="280">
        <v>2.3231244049406695E-9</v>
      </c>
      <c r="S35" s="280">
        <v>2.8665064932022123E-9</v>
      </c>
      <c r="T35" s="280">
        <v>3.6032554404663766E-9</v>
      </c>
      <c r="U35" s="280">
        <v>4.2034735490137195E-9</v>
      </c>
      <c r="V35" s="280">
        <v>4.8901256893103381E-9</v>
      </c>
      <c r="W35" s="280">
        <v>5.5352264473653378E-9</v>
      </c>
      <c r="X35" s="280">
        <v>0</v>
      </c>
      <c r="Y35" s="280">
        <v>9.9177352287012861E-8</v>
      </c>
      <c r="Z35" s="280">
        <v>5.8246913787581261E-8</v>
      </c>
      <c r="AA35" s="280">
        <v>1.4708230137658335E-3</v>
      </c>
      <c r="AB35" s="280">
        <v>8.9748065144109381E-5</v>
      </c>
      <c r="AC35" s="280">
        <v>4.4986834238674512E-4</v>
      </c>
      <c r="AD35" s="280">
        <v>1.5497826807428763E-5</v>
      </c>
    </row>
    <row r="36" spans="1:30" s="81" customFormat="1" ht="12" x14ac:dyDescent="0.2">
      <c r="A36" s="261" t="s">
        <v>193</v>
      </c>
      <c r="B36" s="280" t="s">
        <v>46</v>
      </c>
      <c r="C36" s="280" t="s">
        <v>46</v>
      </c>
      <c r="D36" s="280" t="s">
        <v>46</v>
      </c>
      <c r="E36" s="280" t="s">
        <v>46</v>
      </c>
      <c r="F36" s="280" t="s">
        <v>46</v>
      </c>
      <c r="G36" s="280" t="s">
        <v>46</v>
      </c>
      <c r="H36" s="280" t="s">
        <v>46</v>
      </c>
      <c r="I36" s="280" t="s">
        <v>46</v>
      </c>
      <c r="J36" s="280" t="s">
        <v>46</v>
      </c>
      <c r="K36" s="280" t="s">
        <v>46</v>
      </c>
      <c r="L36" s="280" t="s">
        <v>46</v>
      </c>
      <c r="M36" s="280" t="s">
        <v>46</v>
      </c>
      <c r="N36" s="280" t="s">
        <v>46</v>
      </c>
      <c r="O36" s="280" t="s">
        <v>46</v>
      </c>
      <c r="P36" s="280" t="s">
        <v>46</v>
      </c>
      <c r="Q36" s="280" t="s">
        <v>46</v>
      </c>
      <c r="R36" s="280" t="s">
        <v>46</v>
      </c>
      <c r="S36" s="280" t="s">
        <v>46</v>
      </c>
      <c r="T36" s="280" t="s">
        <v>46</v>
      </c>
      <c r="U36" s="280" t="s">
        <v>46</v>
      </c>
      <c r="V36" s="280" t="s">
        <v>46</v>
      </c>
      <c r="W36" s="280" t="s">
        <v>46</v>
      </c>
      <c r="X36" s="280" t="s">
        <v>46</v>
      </c>
      <c r="Y36" s="280" t="s">
        <v>46</v>
      </c>
      <c r="Z36" s="280" t="s">
        <v>46</v>
      </c>
      <c r="AA36" s="280" t="s">
        <v>46</v>
      </c>
      <c r="AB36" s="280" t="s">
        <v>46</v>
      </c>
      <c r="AC36" s="280" t="s">
        <v>46</v>
      </c>
      <c r="AD36" s="280" t="s">
        <v>46</v>
      </c>
    </row>
    <row r="37" spans="1:30" s="81" customFormat="1" ht="12" x14ac:dyDescent="0.2">
      <c r="A37" s="261" t="s">
        <v>194</v>
      </c>
      <c r="B37" s="280">
        <v>0</v>
      </c>
      <c r="C37" s="280">
        <v>0</v>
      </c>
      <c r="D37" s="280">
        <v>0</v>
      </c>
      <c r="E37" s="280">
        <v>3.4947615923666404E-7</v>
      </c>
      <c r="F37" s="280">
        <v>7.076172953630494E-7</v>
      </c>
      <c r="G37" s="280">
        <v>1.0637063366632297E-6</v>
      </c>
      <c r="H37" s="280">
        <v>1.4415512151483441E-6</v>
      </c>
      <c r="I37" s="280">
        <v>1.8126794393917192E-6</v>
      </c>
      <c r="J37" s="280">
        <v>2.2323730430892965E-6</v>
      </c>
      <c r="K37" s="280">
        <v>2.6028371253914175E-6</v>
      </c>
      <c r="L37" s="280">
        <v>2.9666182794095549E-6</v>
      </c>
      <c r="M37" s="280">
        <v>3.6856453257790703E-6</v>
      </c>
      <c r="N37" s="280">
        <v>4.2178461309079811E-6</v>
      </c>
      <c r="O37" s="280">
        <v>4.821156821231581E-6</v>
      </c>
      <c r="P37" s="280">
        <v>5.4605231549127462E-6</v>
      </c>
      <c r="Q37" s="280">
        <v>6.021837244669774E-6</v>
      </c>
      <c r="R37" s="280">
        <v>6.8060176531981101E-6</v>
      </c>
      <c r="S37" s="280">
        <v>7.461206649768921E-6</v>
      </c>
      <c r="T37" s="280">
        <v>8.3236079320112823E-6</v>
      </c>
      <c r="U37" s="280">
        <v>8.8307788877292585E-6</v>
      </c>
      <c r="V37" s="280">
        <v>9.2497901893543527E-6</v>
      </c>
      <c r="W37" s="280">
        <v>9.7071790368271935E-6</v>
      </c>
      <c r="X37" s="280">
        <v>0</v>
      </c>
      <c r="Y37" s="280">
        <v>1.8298596985461693E-3</v>
      </c>
      <c r="Z37" s="280">
        <v>5.3007246867592264E-7</v>
      </c>
      <c r="AA37" s="280">
        <v>5.0869768987867704E-5</v>
      </c>
      <c r="AB37" s="280">
        <v>1.30849413575628E-7</v>
      </c>
      <c r="AC37" s="280">
        <v>7.5986612963338061E-8</v>
      </c>
      <c r="AD37" s="280">
        <v>1.7628192771067985E-7</v>
      </c>
    </row>
    <row r="38" spans="1:30" s="81" customFormat="1" ht="12" x14ac:dyDescent="0.2">
      <c r="A38" s="146" t="s">
        <v>20</v>
      </c>
      <c r="B38" s="140"/>
      <c r="C38" s="140"/>
      <c r="D38" s="140"/>
      <c r="E38" s="140"/>
      <c r="F38" s="140"/>
      <c r="G38" s="140"/>
      <c r="H38" s="140"/>
      <c r="I38" s="140"/>
      <c r="J38" s="140"/>
      <c r="K38" s="140"/>
      <c r="L38" s="140"/>
      <c r="M38" s="140"/>
      <c r="N38" s="140"/>
      <c r="O38" s="140"/>
      <c r="P38" s="140"/>
      <c r="Q38" s="140"/>
      <c r="R38" s="140"/>
      <c r="S38" s="140"/>
      <c r="T38" s="140"/>
      <c r="U38" s="140"/>
      <c r="V38" s="140"/>
      <c r="W38" s="140"/>
      <c r="X38" s="140"/>
      <c r="Y38" s="140"/>
      <c r="Z38" s="140"/>
      <c r="AA38" s="140"/>
      <c r="AB38" s="140"/>
      <c r="AC38" s="140"/>
      <c r="AD38" s="141"/>
    </row>
    <row r="39" spans="1:30" s="81" customFormat="1" ht="12" x14ac:dyDescent="0.2">
      <c r="A39" s="147" t="s">
        <v>131</v>
      </c>
      <c r="B39" s="150" t="s">
        <v>46</v>
      </c>
      <c r="C39" s="143" t="s">
        <v>46</v>
      </c>
      <c r="D39" s="143" t="s">
        <v>46</v>
      </c>
      <c r="E39" s="143" t="s">
        <v>46</v>
      </c>
      <c r="F39" s="143" t="s">
        <v>46</v>
      </c>
      <c r="G39" s="143" t="s">
        <v>46</v>
      </c>
      <c r="H39" s="143" t="s">
        <v>46</v>
      </c>
      <c r="I39" s="143" t="s">
        <v>46</v>
      </c>
      <c r="J39" s="143" t="s">
        <v>46</v>
      </c>
      <c r="K39" s="143" t="s">
        <v>46</v>
      </c>
      <c r="L39" s="143" t="s">
        <v>46</v>
      </c>
      <c r="M39" s="143" t="s">
        <v>46</v>
      </c>
      <c r="N39" s="143" t="s">
        <v>46</v>
      </c>
      <c r="O39" s="143" t="s">
        <v>46</v>
      </c>
      <c r="P39" s="143" t="s">
        <v>46</v>
      </c>
      <c r="Q39" s="143" t="s">
        <v>46</v>
      </c>
      <c r="R39" s="143" t="s">
        <v>46</v>
      </c>
      <c r="S39" s="143" t="s">
        <v>46</v>
      </c>
      <c r="T39" s="143" t="s">
        <v>46</v>
      </c>
      <c r="U39" s="143" t="s">
        <v>46</v>
      </c>
      <c r="V39" s="143" t="s">
        <v>46</v>
      </c>
      <c r="W39" s="143" t="s">
        <v>46</v>
      </c>
      <c r="X39" s="143" t="s">
        <v>46</v>
      </c>
      <c r="Y39" s="143" t="s">
        <v>46</v>
      </c>
      <c r="Z39" s="143" t="s">
        <v>46</v>
      </c>
      <c r="AA39" s="143" t="s">
        <v>46</v>
      </c>
      <c r="AB39" s="143" t="s">
        <v>46</v>
      </c>
      <c r="AC39" s="143" t="s">
        <v>46</v>
      </c>
      <c r="AD39" s="143" t="s">
        <v>46</v>
      </c>
    </row>
    <row r="40" spans="1:30" s="81" customFormat="1" ht="12" x14ac:dyDescent="0.2">
      <c r="A40" s="152" t="s">
        <v>133</v>
      </c>
      <c r="B40" s="145" t="s">
        <v>46</v>
      </c>
      <c r="C40" s="145" t="s">
        <v>46</v>
      </c>
      <c r="D40" s="145" t="s">
        <v>46</v>
      </c>
      <c r="E40" s="145" t="s">
        <v>46</v>
      </c>
      <c r="F40" s="145" t="s">
        <v>46</v>
      </c>
      <c r="G40" s="145" t="s">
        <v>46</v>
      </c>
      <c r="H40" s="145" t="s">
        <v>46</v>
      </c>
      <c r="I40" s="145" t="s">
        <v>46</v>
      </c>
      <c r="J40" s="145" t="s">
        <v>46</v>
      </c>
      <c r="K40" s="145" t="s">
        <v>46</v>
      </c>
      <c r="L40" s="145" t="s">
        <v>46</v>
      </c>
      <c r="M40" s="145" t="s">
        <v>46</v>
      </c>
      <c r="N40" s="145" t="s">
        <v>46</v>
      </c>
      <c r="O40" s="145" t="s">
        <v>46</v>
      </c>
      <c r="P40" s="145" t="s">
        <v>46</v>
      </c>
      <c r="Q40" s="145" t="s">
        <v>46</v>
      </c>
      <c r="R40" s="145" t="s">
        <v>46</v>
      </c>
      <c r="S40" s="145" t="s">
        <v>46</v>
      </c>
      <c r="T40" s="145" t="s">
        <v>46</v>
      </c>
      <c r="U40" s="145" t="s">
        <v>46</v>
      </c>
      <c r="V40" s="145" t="s">
        <v>46</v>
      </c>
      <c r="W40" s="145" t="s">
        <v>46</v>
      </c>
      <c r="X40" s="145" t="s">
        <v>46</v>
      </c>
      <c r="Y40" s="145" t="s">
        <v>46</v>
      </c>
      <c r="Z40" s="145" t="s">
        <v>46</v>
      </c>
      <c r="AA40" s="145" t="s">
        <v>46</v>
      </c>
      <c r="AB40" s="145" t="s">
        <v>46</v>
      </c>
      <c r="AC40" s="145" t="s">
        <v>46</v>
      </c>
      <c r="AD40" s="145" t="s">
        <v>46</v>
      </c>
    </row>
    <row r="41" spans="1:30" s="81" customFormat="1" ht="12" x14ac:dyDescent="0.2">
      <c r="A41" s="153" t="s">
        <v>21</v>
      </c>
      <c r="B41" s="140"/>
      <c r="C41" s="140"/>
      <c r="D41" s="140"/>
      <c r="E41" s="140"/>
      <c r="F41" s="140"/>
      <c r="G41" s="140"/>
      <c r="H41" s="140"/>
      <c r="I41" s="140"/>
      <c r="J41" s="140"/>
      <c r="K41" s="140"/>
      <c r="L41" s="140"/>
      <c r="M41" s="140"/>
      <c r="N41" s="140"/>
      <c r="O41" s="140"/>
      <c r="P41" s="140"/>
      <c r="Q41" s="140"/>
      <c r="R41" s="140"/>
      <c r="S41" s="140"/>
      <c r="T41" s="140"/>
      <c r="U41" s="140"/>
      <c r="V41" s="140"/>
      <c r="W41" s="140"/>
      <c r="X41" s="140"/>
      <c r="Y41" s="140"/>
      <c r="Z41" s="140"/>
      <c r="AA41" s="140"/>
      <c r="AB41" s="140"/>
      <c r="AC41" s="140"/>
      <c r="AD41" s="141"/>
    </row>
    <row r="42" spans="1:30" s="81" customFormat="1" ht="12" x14ac:dyDescent="0.2">
      <c r="A42" s="147" t="s">
        <v>22</v>
      </c>
      <c r="B42" s="143" t="s">
        <v>46</v>
      </c>
      <c r="C42" s="143" t="s">
        <v>46</v>
      </c>
      <c r="D42" s="143" t="s">
        <v>46</v>
      </c>
      <c r="E42" s="143" t="s">
        <v>46</v>
      </c>
      <c r="F42" s="143" t="s">
        <v>46</v>
      </c>
      <c r="G42" s="143" t="s">
        <v>46</v>
      </c>
      <c r="H42" s="143" t="s">
        <v>46</v>
      </c>
      <c r="I42" s="143" t="s">
        <v>46</v>
      </c>
      <c r="J42" s="143" t="s">
        <v>46</v>
      </c>
      <c r="K42" s="143" t="s">
        <v>46</v>
      </c>
      <c r="L42" s="143" t="s">
        <v>46</v>
      </c>
      <c r="M42" s="143" t="s">
        <v>46</v>
      </c>
      <c r="N42" s="143" t="s">
        <v>46</v>
      </c>
      <c r="O42" s="143" t="s">
        <v>46</v>
      </c>
      <c r="P42" s="143" t="s">
        <v>46</v>
      </c>
      <c r="Q42" s="143" t="s">
        <v>46</v>
      </c>
      <c r="R42" s="143" t="s">
        <v>46</v>
      </c>
      <c r="S42" s="143" t="s">
        <v>46</v>
      </c>
      <c r="T42" s="143" t="s">
        <v>46</v>
      </c>
      <c r="U42" s="143" t="s">
        <v>46</v>
      </c>
      <c r="V42" s="143" t="s">
        <v>46</v>
      </c>
      <c r="W42" s="143" t="s">
        <v>46</v>
      </c>
      <c r="X42" s="143" t="s">
        <v>46</v>
      </c>
      <c r="Y42" s="143" t="s">
        <v>46</v>
      </c>
      <c r="Z42" s="143" t="s">
        <v>46</v>
      </c>
      <c r="AA42" s="143" t="s">
        <v>46</v>
      </c>
      <c r="AB42" s="143" t="s">
        <v>46</v>
      </c>
      <c r="AC42" s="143" t="s">
        <v>46</v>
      </c>
      <c r="AD42" s="143" t="s">
        <v>46</v>
      </c>
    </row>
    <row r="43" spans="1:30" s="81" customFormat="1" ht="12" x14ac:dyDescent="0.2">
      <c r="A43" s="154" t="s">
        <v>405</v>
      </c>
      <c r="B43" s="143" t="s">
        <v>337</v>
      </c>
      <c r="C43" s="143" t="s">
        <v>337</v>
      </c>
      <c r="D43" s="143" t="s">
        <v>337</v>
      </c>
      <c r="E43" s="143" t="s">
        <v>337</v>
      </c>
      <c r="F43" s="143" t="s">
        <v>337</v>
      </c>
      <c r="G43" s="143" t="s">
        <v>337</v>
      </c>
      <c r="H43" s="143" t="s">
        <v>337</v>
      </c>
      <c r="I43" s="143" t="s">
        <v>337</v>
      </c>
      <c r="J43" s="143" t="s">
        <v>337</v>
      </c>
      <c r="K43" s="143" t="s">
        <v>337</v>
      </c>
      <c r="L43" s="143" t="s">
        <v>337</v>
      </c>
      <c r="M43" s="143" t="s">
        <v>337</v>
      </c>
      <c r="N43" s="143" t="s">
        <v>337</v>
      </c>
      <c r="O43" s="143" t="s">
        <v>337</v>
      </c>
      <c r="P43" s="143" t="s">
        <v>337</v>
      </c>
      <c r="Q43" s="143" t="s">
        <v>337</v>
      </c>
      <c r="R43" s="143" t="s">
        <v>337</v>
      </c>
      <c r="S43" s="143" t="s">
        <v>337</v>
      </c>
      <c r="T43" s="143" t="s">
        <v>337</v>
      </c>
      <c r="U43" s="143" t="s">
        <v>337</v>
      </c>
      <c r="V43" s="143" t="s">
        <v>337</v>
      </c>
      <c r="W43" s="143" t="s">
        <v>337</v>
      </c>
      <c r="X43" s="143" t="s">
        <v>337</v>
      </c>
      <c r="Y43" s="143" t="s">
        <v>337</v>
      </c>
      <c r="Z43" s="143" t="s">
        <v>337</v>
      </c>
      <c r="AA43" s="143" t="s">
        <v>337</v>
      </c>
      <c r="AB43" s="143" t="s">
        <v>337</v>
      </c>
      <c r="AC43" s="143" t="s">
        <v>337</v>
      </c>
      <c r="AD43" s="143" t="s">
        <v>337</v>
      </c>
    </row>
    <row r="44" spans="1:30" s="81" customFormat="1" ht="12" x14ac:dyDescent="0.2">
      <c r="A44" s="154" t="s">
        <v>406</v>
      </c>
      <c r="B44" s="143" t="s">
        <v>337</v>
      </c>
      <c r="C44" s="143" t="s">
        <v>337</v>
      </c>
      <c r="D44" s="143" t="s">
        <v>337</v>
      </c>
      <c r="E44" s="143" t="s">
        <v>337</v>
      </c>
      <c r="F44" s="143" t="s">
        <v>337</v>
      </c>
      <c r="G44" s="143" t="s">
        <v>337</v>
      </c>
      <c r="H44" s="143" t="s">
        <v>337</v>
      </c>
      <c r="I44" s="143" t="s">
        <v>337</v>
      </c>
      <c r="J44" s="143" t="s">
        <v>337</v>
      </c>
      <c r="K44" s="143" t="s">
        <v>337</v>
      </c>
      <c r="L44" s="143" t="s">
        <v>337</v>
      </c>
      <c r="M44" s="143" t="s">
        <v>337</v>
      </c>
      <c r="N44" s="143" t="s">
        <v>337</v>
      </c>
      <c r="O44" s="143" t="s">
        <v>337</v>
      </c>
      <c r="P44" s="143" t="s">
        <v>337</v>
      </c>
      <c r="Q44" s="143" t="s">
        <v>337</v>
      </c>
      <c r="R44" s="143" t="s">
        <v>337</v>
      </c>
      <c r="S44" s="143" t="s">
        <v>337</v>
      </c>
      <c r="T44" s="143" t="s">
        <v>337</v>
      </c>
      <c r="U44" s="143" t="s">
        <v>337</v>
      </c>
      <c r="V44" s="143" t="s">
        <v>337</v>
      </c>
      <c r="W44" s="143" t="s">
        <v>337</v>
      </c>
      <c r="X44" s="143" t="s">
        <v>337</v>
      </c>
      <c r="Y44" s="143" t="s">
        <v>337</v>
      </c>
      <c r="Z44" s="143" t="s">
        <v>337</v>
      </c>
      <c r="AA44" s="143" t="s">
        <v>337</v>
      </c>
      <c r="AB44" s="143" t="s">
        <v>337</v>
      </c>
      <c r="AC44" s="143" t="s">
        <v>337</v>
      </c>
      <c r="AD44" s="143" t="s">
        <v>337</v>
      </c>
    </row>
    <row r="45" spans="1:30" s="81" customFormat="1" ht="12" x14ac:dyDescent="0.2">
      <c r="A45" s="154" t="s">
        <v>407</v>
      </c>
      <c r="B45" s="143" t="s">
        <v>337</v>
      </c>
      <c r="C45" s="143" t="s">
        <v>337</v>
      </c>
      <c r="D45" s="143" t="s">
        <v>337</v>
      </c>
      <c r="E45" s="143" t="s">
        <v>337</v>
      </c>
      <c r="F45" s="143" t="s">
        <v>337</v>
      </c>
      <c r="G45" s="143" t="s">
        <v>337</v>
      </c>
      <c r="H45" s="143" t="s">
        <v>337</v>
      </c>
      <c r="I45" s="143" t="s">
        <v>337</v>
      </c>
      <c r="J45" s="143" t="s">
        <v>337</v>
      </c>
      <c r="K45" s="143" t="s">
        <v>337</v>
      </c>
      <c r="L45" s="143" t="s">
        <v>337</v>
      </c>
      <c r="M45" s="143" t="s">
        <v>337</v>
      </c>
      <c r="N45" s="143" t="s">
        <v>337</v>
      </c>
      <c r="O45" s="143" t="s">
        <v>337</v>
      </c>
      <c r="P45" s="143" t="s">
        <v>337</v>
      </c>
      <c r="Q45" s="143" t="s">
        <v>337</v>
      </c>
      <c r="R45" s="143" t="s">
        <v>337</v>
      </c>
      <c r="S45" s="143" t="s">
        <v>337</v>
      </c>
      <c r="T45" s="143" t="s">
        <v>337</v>
      </c>
      <c r="U45" s="143" t="s">
        <v>337</v>
      </c>
      <c r="V45" s="143" t="s">
        <v>337</v>
      </c>
      <c r="W45" s="143" t="s">
        <v>337</v>
      </c>
      <c r="X45" s="143" t="s">
        <v>337</v>
      </c>
      <c r="Y45" s="143" t="s">
        <v>337</v>
      </c>
      <c r="Z45" s="143" t="s">
        <v>337</v>
      </c>
      <c r="AA45" s="143" t="s">
        <v>337</v>
      </c>
      <c r="AB45" s="143" t="s">
        <v>337</v>
      </c>
      <c r="AC45" s="143" t="s">
        <v>337</v>
      </c>
      <c r="AD45" s="143" t="s">
        <v>337</v>
      </c>
    </row>
    <row r="46" spans="1:30" s="81" customFormat="1" ht="12" x14ac:dyDescent="0.2">
      <c r="A46" s="261" t="s">
        <v>23</v>
      </c>
      <c r="B46" s="131" t="s">
        <v>46</v>
      </c>
      <c r="C46" s="131" t="s">
        <v>46</v>
      </c>
      <c r="D46" s="131" t="s">
        <v>46</v>
      </c>
      <c r="E46" s="131" t="s">
        <v>46</v>
      </c>
      <c r="F46" s="131" t="s">
        <v>46</v>
      </c>
      <c r="G46" s="131" t="s">
        <v>46</v>
      </c>
      <c r="H46" s="131" t="s">
        <v>46</v>
      </c>
      <c r="I46" s="131" t="s">
        <v>46</v>
      </c>
      <c r="J46" s="131" t="s">
        <v>46</v>
      </c>
      <c r="K46" s="131" t="s">
        <v>46</v>
      </c>
      <c r="L46" s="131" t="s">
        <v>46</v>
      </c>
      <c r="M46" s="131" t="s">
        <v>46</v>
      </c>
      <c r="N46" s="131" t="s">
        <v>46</v>
      </c>
      <c r="O46" s="131" t="s">
        <v>46</v>
      </c>
      <c r="P46" s="131" t="s">
        <v>46</v>
      </c>
      <c r="Q46" s="131" t="s">
        <v>46</v>
      </c>
      <c r="R46" s="131" t="s">
        <v>46</v>
      </c>
      <c r="S46" s="131" t="s">
        <v>46</v>
      </c>
      <c r="T46" s="131" t="s">
        <v>46</v>
      </c>
      <c r="U46" s="131" t="s">
        <v>46</v>
      </c>
      <c r="V46" s="131" t="s">
        <v>46</v>
      </c>
      <c r="W46" s="131" t="s">
        <v>46</v>
      </c>
      <c r="X46" s="131" t="s">
        <v>46</v>
      </c>
      <c r="Y46" s="131" t="s">
        <v>46</v>
      </c>
      <c r="Z46" s="131" t="s">
        <v>46</v>
      </c>
      <c r="AA46" s="131" t="s">
        <v>46</v>
      </c>
      <c r="AB46" s="131" t="s">
        <v>46</v>
      </c>
      <c r="AC46" s="131" t="s">
        <v>46</v>
      </c>
      <c r="AD46" s="131" t="s">
        <v>46</v>
      </c>
    </row>
    <row r="47" spans="1:30" s="81" customFormat="1" ht="12" x14ac:dyDescent="0.2">
      <c r="A47" s="261" t="s">
        <v>24</v>
      </c>
      <c r="B47" s="131" t="s">
        <v>46</v>
      </c>
      <c r="C47" s="131" t="s">
        <v>46</v>
      </c>
      <c r="D47" s="131" t="s">
        <v>46</v>
      </c>
      <c r="E47" s="131" t="s">
        <v>46</v>
      </c>
      <c r="F47" s="131" t="s">
        <v>46</v>
      </c>
      <c r="G47" s="131" t="s">
        <v>46</v>
      </c>
      <c r="H47" s="131" t="s">
        <v>46</v>
      </c>
      <c r="I47" s="131" t="s">
        <v>46</v>
      </c>
      <c r="J47" s="131" t="s">
        <v>46</v>
      </c>
      <c r="K47" s="131" t="s">
        <v>46</v>
      </c>
      <c r="L47" s="131" t="s">
        <v>46</v>
      </c>
      <c r="M47" s="131" t="s">
        <v>46</v>
      </c>
      <c r="N47" s="131" t="s">
        <v>46</v>
      </c>
      <c r="O47" s="131" t="s">
        <v>46</v>
      </c>
      <c r="P47" s="131" t="s">
        <v>46</v>
      </c>
      <c r="Q47" s="131" t="s">
        <v>46</v>
      </c>
      <c r="R47" s="131" t="s">
        <v>46</v>
      </c>
      <c r="S47" s="131" t="s">
        <v>46</v>
      </c>
      <c r="T47" s="131" t="s">
        <v>46</v>
      </c>
      <c r="U47" s="131" t="s">
        <v>46</v>
      </c>
      <c r="V47" s="131" t="s">
        <v>46</v>
      </c>
      <c r="W47" s="131" t="s">
        <v>46</v>
      </c>
      <c r="X47" s="131" t="s">
        <v>46</v>
      </c>
      <c r="Y47" s="131" t="s">
        <v>46</v>
      </c>
      <c r="Z47" s="131" t="s">
        <v>46</v>
      </c>
      <c r="AA47" s="131" t="s">
        <v>46</v>
      </c>
      <c r="AB47" s="131" t="s">
        <v>46</v>
      </c>
      <c r="AC47" s="131" t="s">
        <v>46</v>
      </c>
      <c r="AD47" s="131" t="s">
        <v>46</v>
      </c>
    </row>
    <row r="48" spans="1:30" s="81" customFormat="1" ht="12" x14ac:dyDescent="0.2">
      <c r="A48" s="261" t="s">
        <v>25</v>
      </c>
      <c r="B48" s="131" t="s">
        <v>46</v>
      </c>
      <c r="C48" s="131" t="s">
        <v>46</v>
      </c>
      <c r="D48" s="131" t="s">
        <v>46</v>
      </c>
      <c r="E48" s="131" t="s">
        <v>46</v>
      </c>
      <c r="F48" s="131" t="s">
        <v>46</v>
      </c>
      <c r="G48" s="131" t="s">
        <v>46</v>
      </c>
      <c r="H48" s="131" t="s">
        <v>46</v>
      </c>
      <c r="I48" s="131" t="s">
        <v>46</v>
      </c>
      <c r="J48" s="131" t="s">
        <v>46</v>
      </c>
      <c r="K48" s="131" t="s">
        <v>46</v>
      </c>
      <c r="L48" s="131" t="s">
        <v>46</v>
      </c>
      <c r="M48" s="131" t="s">
        <v>46</v>
      </c>
      <c r="N48" s="131" t="s">
        <v>46</v>
      </c>
      <c r="O48" s="131" t="s">
        <v>46</v>
      </c>
      <c r="P48" s="131" t="s">
        <v>46</v>
      </c>
      <c r="Q48" s="131" t="s">
        <v>46</v>
      </c>
      <c r="R48" s="131" t="s">
        <v>46</v>
      </c>
      <c r="S48" s="131" t="s">
        <v>46</v>
      </c>
      <c r="T48" s="131" t="s">
        <v>46</v>
      </c>
      <c r="U48" s="131" t="s">
        <v>46</v>
      </c>
      <c r="V48" s="131" t="s">
        <v>46</v>
      </c>
      <c r="W48" s="131" t="s">
        <v>46</v>
      </c>
      <c r="X48" s="131" t="s">
        <v>46</v>
      </c>
      <c r="Y48" s="131" t="s">
        <v>46</v>
      </c>
      <c r="Z48" s="131" t="s">
        <v>46</v>
      </c>
      <c r="AA48" s="131" t="s">
        <v>46</v>
      </c>
      <c r="AB48" s="131" t="s">
        <v>46</v>
      </c>
      <c r="AC48" s="131" t="s">
        <v>46</v>
      </c>
      <c r="AD48" s="131" t="s">
        <v>46</v>
      </c>
    </row>
    <row r="49" spans="1:30" s="81" customFormat="1" ht="24" x14ac:dyDescent="0.2">
      <c r="A49" s="152" t="s">
        <v>340</v>
      </c>
      <c r="B49" s="156">
        <v>0</v>
      </c>
      <c r="C49" s="156">
        <v>0</v>
      </c>
      <c r="D49" s="156">
        <v>0</v>
      </c>
      <c r="E49" s="156">
        <v>5.6609689785748803E-5</v>
      </c>
      <c r="F49" s="156">
        <v>1.1374255132088751E-4</v>
      </c>
      <c r="G49" s="156">
        <v>1.7584826422309649E-4</v>
      </c>
      <c r="H49" s="156">
        <v>2.4617497252786579E-4</v>
      </c>
      <c r="I49" s="156">
        <v>3.0282673074081906E-4</v>
      </c>
      <c r="J49" s="156">
        <v>3.6352711208271994E-4</v>
      </c>
      <c r="K49" s="156">
        <v>4.1294793041111088E-4</v>
      </c>
      <c r="L49" s="156">
        <v>4.8600873024023537E-4</v>
      </c>
      <c r="M49" s="156">
        <v>5.4108318654933515E-4</v>
      </c>
      <c r="N49" s="156">
        <v>5.5857346864787228E-4</v>
      </c>
      <c r="O49" s="156">
        <v>5.9230007089838257E-4</v>
      </c>
      <c r="P49" s="156">
        <v>6.339687300302428E-4</v>
      </c>
      <c r="Q49" s="156">
        <v>6.5491153101736635E-4</v>
      </c>
      <c r="R49" s="156">
        <v>6.9072462212807994E-4</v>
      </c>
      <c r="S49" s="156">
        <v>7.1869788938952082E-4</v>
      </c>
      <c r="T49" s="156">
        <v>7.468576327561827E-4</v>
      </c>
      <c r="U49" s="156">
        <v>6.9400992891271919E-4</v>
      </c>
      <c r="V49" s="156">
        <v>6.7473326239145834E-4</v>
      </c>
      <c r="W49" s="156">
        <v>7.3218970835830079E-4</v>
      </c>
      <c r="X49" s="156">
        <v>8.7612198333294285E-4</v>
      </c>
      <c r="Y49" s="156">
        <v>1.0525210276278829E-3</v>
      </c>
      <c r="Z49" s="156">
        <v>1.2470533664257048E-3</v>
      </c>
      <c r="AA49" s="156">
        <v>1.3933280649901158E-3</v>
      </c>
      <c r="AB49" s="156">
        <v>4.7827784781615456E-4</v>
      </c>
      <c r="AC49" s="156">
        <v>2.9055465562267344E-4</v>
      </c>
      <c r="AD49" s="156">
        <v>3.2334473918507327E-4</v>
      </c>
    </row>
    <row r="50" spans="1:30" s="81" customFormat="1" ht="24" x14ac:dyDescent="0.2">
      <c r="A50" s="155" t="s">
        <v>341</v>
      </c>
      <c r="B50" s="156">
        <v>0</v>
      </c>
      <c r="C50" s="156">
        <v>0</v>
      </c>
      <c r="D50" s="156">
        <v>0</v>
      </c>
      <c r="E50" s="156">
        <v>0</v>
      </c>
      <c r="F50" s="156">
        <v>0</v>
      </c>
      <c r="G50" s="156">
        <v>0</v>
      </c>
      <c r="H50" s="156">
        <v>0</v>
      </c>
      <c r="I50" s="156">
        <v>0</v>
      </c>
      <c r="J50" s="156">
        <v>0</v>
      </c>
      <c r="K50" s="156">
        <v>0</v>
      </c>
      <c r="L50" s="156">
        <v>0</v>
      </c>
      <c r="M50" s="156">
        <v>0</v>
      </c>
      <c r="N50" s="156">
        <v>0</v>
      </c>
      <c r="O50" s="156">
        <v>0</v>
      </c>
      <c r="P50" s="156">
        <v>0</v>
      </c>
      <c r="Q50" s="156">
        <v>0</v>
      </c>
      <c r="R50" s="156">
        <v>0</v>
      </c>
      <c r="S50" s="156">
        <v>0</v>
      </c>
      <c r="T50" s="156">
        <v>0</v>
      </c>
      <c r="U50" s="156">
        <v>0</v>
      </c>
      <c r="V50" s="156">
        <v>0</v>
      </c>
      <c r="W50" s="156">
        <v>0</v>
      </c>
      <c r="X50" s="156">
        <v>0</v>
      </c>
      <c r="Y50" s="156">
        <v>0</v>
      </c>
      <c r="Z50" s="156">
        <v>0</v>
      </c>
      <c r="AA50" s="156">
        <v>0</v>
      </c>
      <c r="AB50" s="156">
        <v>0</v>
      </c>
      <c r="AC50" s="156">
        <v>1.4074116255774567E-5</v>
      </c>
      <c r="AD50" s="156">
        <v>7.4774792145180608E-6</v>
      </c>
    </row>
    <row r="51" spans="1:30" s="81" customFormat="1" ht="24" x14ac:dyDescent="0.2">
      <c r="A51" s="155" t="s">
        <v>342</v>
      </c>
      <c r="B51" s="156">
        <v>0</v>
      </c>
      <c r="C51" s="156">
        <v>0</v>
      </c>
      <c r="D51" s="156">
        <v>0</v>
      </c>
      <c r="E51" s="156">
        <v>3.7380754115922307E-5</v>
      </c>
      <c r="F51" s="156">
        <v>7.3940885592171834E-5</v>
      </c>
      <c r="G51" s="156">
        <v>1.0929483222307084E-4</v>
      </c>
      <c r="H51" s="156">
        <v>1.485847056807671E-4</v>
      </c>
      <c r="I51" s="156">
        <v>1.8518229940270344E-4</v>
      </c>
      <c r="J51" s="156">
        <v>2.2265002686821072E-4</v>
      </c>
      <c r="K51" s="156">
        <v>2.5172847025958518E-4</v>
      </c>
      <c r="L51" s="156">
        <v>2.8911490502088715E-4</v>
      </c>
      <c r="M51" s="156">
        <v>3.3306996531753041E-4</v>
      </c>
      <c r="N51" s="156">
        <v>3.6126076213720081E-4</v>
      </c>
      <c r="O51" s="156">
        <v>3.9607897239506753E-4</v>
      </c>
      <c r="P51" s="156">
        <v>4.4086777417704013E-4</v>
      </c>
      <c r="Q51" s="156">
        <v>4.1479212005132097E-4</v>
      </c>
      <c r="R51" s="156">
        <v>4.5287269210643406E-4</v>
      </c>
      <c r="S51" s="156">
        <v>4.9105909974205518E-4</v>
      </c>
      <c r="T51" s="156">
        <v>5.2486638168308751E-4</v>
      </c>
      <c r="U51" s="156">
        <v>5.422963478911813E-4</v>
      </c>
      <c r="V51" s="156">
        <v>5.462680845847417E-4</v>
      </c>
      <c r="W51" s="156">
        <v>5.5698471018410126E-4</v>
      </c>
      <c r="X51" s="156">
        <v>6.1334404748652018E-4</v>
      </c>
      <c r="Y51" s="156">
        <v>7.0197215454942483E-4</v>
      </c>
      <c r="Z51" s="156">
        <v>8.6803772755257341E-4</v>
      </c>
      <c r="AA51" s="156">
        <v>1.0446668466204964E-3</v>
      </c>
      <c r="AB51" s="156">
        <v>9.2444115691464818E-4</v>
      </c>
      <c r="AC51" s="156">
        <v>1.1635990381669416E-3</v>
      </c>
      <c r="AD51" s="156">
        <v>1.1943894789117539E-3</v>
      </c>
    </row>
    <row r="52" spans="1:30" s="81" customFormat="1" ht="24" x14ac:dyDescent="0.2">
      <c r="A52" s="155" t="s">
        <v>343</v>
      </c>
      <c r="B52" s="156">
        <v>0</v>
      </c>
      <c r="C52" s="156">
        <v>0</v>
      </c>
      <c r="D52" s="156">
        <v>0</v>
      </c>
      <c r="E52" s="156">
        <v>9.0182346736927529E-6</v>
      </c>
      <c r="F52" s="156">
        <v>1.9004366227266994E-5</v>
      </c>
      <c r="G52" s="156">
        <v>2.8807987065014529E-5</v>
      </c>
      <c r="H52" s="156">
        <v>3.9215299133077036E-5</v>
      </c>
      <c r="I52" s="156">
        <v>4.9484800368891818E-5</v>
      </c>
      <c r="J52" s="156">
        <v>5.9003617817603328E-5</v>
      </c>
      <c r="K52" s="156">
        <v>6.9240415552494265E-5</v>
      </c>
      <c r="L52" s="156">
        <v>8.237318263700859E-5</v>
      </c>
      <c r="M52" s="156">
        <v>9.3453792973432334E-5</v>
      </c>
      <c r="N52" s="156">
        <v>1.0528077308498094E-4</v>
      </c>
      <c r="O52" s="156">
        <v>1.1969783512902576E-4</v>
      </c>
      <c r="P52" s="156">
        <v>1.3586107085018499E-4</v>
      </c>
      <c r="Q52" s="156">
        <v>1.5262487901697463E-4</v>
      </c>
      <c r="R52" s="156">
        <v>1.6900168204034372E-4</v>
      </c>
      <c r="S52" s="156">
        <v>1.9534230721650166E-4</v>
      </c>
      <c r="T52" s="156">
        <v>2.2824113974775236E-4</v>
      </c>
      <c r="U52" s="156">
        <v>2.5243145438672791E-4</v>
      </c>
      <c r="V52" s="156">
        <v>2.8293596484034391E-4</v>
      </c>
      <c r="W52" s="156">
        <v>3.304744044204755E-4</v>
      </c>
      <c r="X52" s="156">
        <v>3.6098829903029832E-4</v>
      </c>
      <c r="Y52" s="156">
        <v>3.796817572834227E-4</v>
      </c>
      <c r="Z52" s="156">
        <v>4.1184101848621709E-4</v>
      </c>
      <c r="AA52" s="156">
        <v>4.451495846802274E-4</v>
      </c>
      <c r="AB52" s="156">
        <v>7.7243381168474524E-4</v>
      </c>
      <c r="AC52" s="156">
        <v>4.2136790412053882E-4</v>
      </c>
      <c r="AD52" s="156">
        <v>7.2874303899273549E-4</v>
      </c>
    </row>
    <row r="53" spans="1:30" s="81" customFormat="1" ht="12" x14ac:dyDescent="0.2">
      <c r="A53" s="146" t="s">
        <v>26</v>
      </c>
      <c r="B53" s="281"/>
      <c r="C53" s="281"/>
      <c r="D53" s="281"/>
      <c r="E53" s="281"/>
      <c r="F53" s="281"/>
      <c r="G53" s="281"/>
      <c r="H53" s="281"/>
      <c r="I53" s="281"/>
      <c r="J53" s="281"/>
      <c r="K53" s="281"/>
      <c r="L53" s="281"/>
      <c r="M53" s="281"/>
      <c r="N53" s="281"/>
      <c r="O53" s="281"/>
      <c r="P53" s="281"/>
      <c r="Q53" s="281"/>
      <c r="R53" s="281"/>
      <c r="S53" s="281"/>
      <c r="T53" s="281"/>
      <c r="U53" s="281"/>
      <c r="V53" s="281"/>
      <c r="W53" s="281"/>
      <c r="X53" s="281"/>
      <c r="Y53" s="281"/>
      <c r="Z53" s="281"/>
      <c r="AA53" s="281"/>
      <c r="AB53" s="281"/>
      <c r="AC53" s="140"/>
      <c r="AD53" s="141"/>
    </row>
    <row r="54" spans="1:30" s="81" customFormat="1" ht="12" x14ac:dyDescent="0.2">
      <c r="A54" s="260" t="s">
        <v>27</v>
      </c>
      <c r="B54" s="280">
        <v>4.1474445317297168E-4</v>
      </c>
      <c r="C54" s="280">
        <v>4.0691973830919015E-4</v>
      </c>
      <c r="D54" s="280">
        <v>3.9474494917108953E-4</v>
      </c>
      <c r="E54" s="280">
        <v>4.1310056215044285E-4</v>
      </c>
      <c r="F54" s="280">
        <v>4.3184437440953242E-4</v>
      </c>
      <c r="G54" s="280">
        <v>3.8655118795573583E-4</v>
      </c>
      <c r="H54" s="280">
        <v>4.1731002495848629E-4</v>
      </c>
      <c r="I54" s="280">
        <v>4.3222136198290512E-4</v>
      </c>
      <c r="J54" s="280">
        <v>4.4739149852714822E-4</v>
      </c>
      <c r="K54" s="280">
        <v>4.7996193216866799E-4</v>
      </c>
      <c r="L54" s="280">
        <v>4.4370757598055378E-4</v>
      </c>
      <c r="M54" s="280">
        <v>4.9886947943309791E-4</v>
      </c>
      <c r="N54" s="280">
        <v>5.1961898797082506E-4</v>
      </c>
      <c r="O54" s="280">
        <v>5.0894747838897735E-4</v>
      </c>
      <c r="P54" s="280">
        <v>4.9314949597333805E-4</v>
      </c>
      <c r="Q54" s="280">
        <v>5.2344025149913219E-4</v>
      </c>
      <c r="R54" s="280">
        <v>5.8754592070287481E-4</v>
      </c>
      <c r="S54" s="280">
        <v>5.9076573238341329E-4</v>
      </c>
      <c r="T54" s="280">
        <v>6.3766520412974733E-4</v>
      </c>
      <c r="U54" s="280">
        <v>6.3627614201614252E-4</v>
      </c>
      <c r="V54" s="280">
        <v>8.744877879289356E-4</v>
      </c>
      <c r="W54" s="280">
        <v>9.6173686122877963E-4</v>
      </c>
      <c r="X54" s="280">
        <v>1.1793930982437137E-3</v>
      </c>
      <c r="Y54" s="280">
        <v>1.4172964270739912E-3</v>
      </c>
      <c r="Z54" s="280">
        <v>1.4830994754738548E-3</v>
      </c>
      <c r="AA54" s="280">
        <v>1.4982847943353619E-3</v>
      </c>
      <c r="AB54" s="280">
        <v>1.0717959006197573E-3</v>
      </c>
      <c r="AC54" s="280">
        <v>4.8619448938819074E-4</v>
      </c>
      <c r="AD54" s="280">
        <v>9.2589522143154794E-4</v>
      </c>
    </row>
    <row r="55" spans="1:30" s="81" customFormat="1" ht="12" x14ac:dyDescent="0.2">
      <c r="A55" s="261" t="s">
        <v>28</v>
      </c>
      <c r="B55" s="156" t="s">
        <v>46</v>
      </c>
      <c r="C55" s="156" t="s">
        <v>46</v>
      </c>
      <c r="D55" s="156" t="s">
        <v>46</v>
      </c>
      <c r="E55" s="156" t="s">
        <v>46</v>
      </c>
      <c r="F55" s="156" t="s">
        <v>46</v>
      </c>
      <c r="G55" s="156" t="s">
        <v>46</v>
      </c>
      <c r="H55" s="156" t="s">
        <v>46</v>
      </c>
      <c r="I55" s="156" t="s">
        <v>46</v>
      </c>
      <c r="J55" s="156" t="s">
        <v>46</v>
      </c>
      <c r="K55" s="156" t="s">
        <v>46</v>
      </c>
      <c r="L55" s="156" t="s">
        <v>46</v>
      </c>
      <c r="M55" s="156" t="s">
        <v>46</v>
      </c>
      <c r="N55" s="156" t="s">
        <v>46</v>
      </c>
      <c r="O55" s="156" t="s">
        <v>46</v>
      </c>
      <c r="P55" s="156" t="s">
        <v>46</v>
      </c>
      <c r="Q55" s="156" t="s">
        <v>46</v>
      </c>
      <c r="R55" s="156" t="s">
        <v>46</v>
      </c>
      <c r="S55" s="156" t="s">
        <v>46</v>
      </c>
      <c r="T55" s="156" t="s">
        <v>46</v>
      </c>
      <c r="U55" s="156" t="s">
        <v>46</v>
      </c>
      <c r="V55" s="156" t="s">
        <v>46</v>
      </c>
      <c r="W55" s="156" t="s">
        <v>46</v>
      </c>
      <c r="X55" s="156" t="s">
        <v>46</v>
      </c>
      <c r="Y55" s="156" t="s">
        <v>46</v>
      </c>
      <c r="Z55" s="156" t="s">
        <v>46</v>
      </c>
      <c r="AA55" s="156" t="s">
        <v>46</v>
      </c>
      <c r="AB55" s="156" t="s">
        <v>46</v>
      </c>
      <c r="AC55" s="156" t="s">
        <v>46</v>
      </c>
      <c r="AD55" s="156" t="s">
        <v>46</v>
      </c>
    </row>
    <row r="56" spans="1:30" s="81" customFormat="1" ht="12" x14ac:dyDescent="0.2">
      <c r="A56" s="261" t="s">
        <v>29</v>
      </c>
      <c r="B56" s="156" t="s">
        <v>46</v>
      </c>
      <c r="C56" s="156" t="s">
        <v>46</v>
      </c>
      <c r="D56" s="156" t="s">
        <v>46</v>
      </c>
      <c r="E56" s="156" t="s">
        <v>46</v>
      </c>
      <c r="F56" s="156" t="s">
        <v>46</v>
      </c>
      <c r="G56" s="156" t="s">
        <v>46</v>
      </c>
      <c r="H56" s="156" t="s">
        <v>46</v>
      </c>
      <c r="I56" s="156" t="s">
        <v>46</v>
      </c>
      <c r="J56" s="156" t="s">
        <v>46</v>
      </c>
      <c r="K56" s="156" t="s">
        <v>46</v>
      </c>
      <c r="L56" s="156" t="s">
        <v>46</v>
      </c>
      <c r="M56" s="156" t="s">
        <v>46</v>
      </c>
      <c r="N56" s="156" t="s">
        <v>46</v>
      </c>
      <c r="O56" s="156" t="s">
        <v>46</v>
      </c>
      <c r="P56" s="156" t="s">
        <v>46</v>
      </c>
      <c r="Q56" s="156" t="s">
        <v>46</v>
      </c>
      <c r="R56" s="156" t="s">
        <v>46</v>
      </c>
      <c r="S56" s="156" t="s">
        <v>46</v>
      </c>
      <c r="T56" s="156" t="s">
        <v>46</v>
      </c>
      <c r="U56" s="156" t="s">
        <v>46</v>
      </c>
      <c r="V56" s="156" t="s">
        <v>46</v>
      </c>
      <c r="W56" s="156" t="s">
        <v>46</v>
      </c>
      <c r="X56" s="156" t="s">
        <v>46</v>
      </c>
      <c r="Y56" s="156" t="s">
        <v>46</v>
      </c>
      <c r="Z56" s="156" t="s">
        <v>46</v>
      </c>
      <c r="AA56" s="156" t="s">
        <v>46</v>
      </c>
      <c r="AB56" s="156" t="s">
        <v>46</v>
      </c>
      <c r="AC56" s="156" t="s">
        <v>46</v>
      </c>
      <c r="AD56" s="156" t="s">
        <v>46</v>
      </c>
    </row>
    <row r="57" spans="1:30" s="81" customFormat="1" ht="12" x14ac:dyDescent="0.2">
      <c r="A57" s="261" t="s">
        <v>30</v>
      </c>
      <c r="B57" s="156">
        <v>0</v>
      </c>
      <c r="C57" s="156">
        <v>3.3956092004684936E-6</v>
      </c>
      <c r="D57" s="156">
        <v>6.4768101416343487E-6</v>
      </c>
      <c r="E57" s="156">
        <v>9.998182645823897E-6</v>
      </c>
      <c r="F57" s="156">
        <v>1.3708200105595026E-5</v>
      </c>
      <c r="G57" s="156">
        <v>1.5091596446526636E-5</v>
      </c>
      <c r="H57" s="156">
        <v>1.9241785469321462E-5</v>
      </c>
      <c r="I57" s="156">
        <v>2.2888921277232062E-5</v>
      </c>
      <c r="J57" s="156">
        <v>2.6661820388863723E-5</v>
      </c>
      <c r="K57" s="156">
        <v>3.1692352537705944E-5</v>
      </c>
      <c r="L57" s="156">
        <v>3.2069642448869102E-5</v>
      </c>
      <c r="M57" s="156">
        <v>3.9080946631317935E-5</v>
      </c>
      <c r="N57" s="156">
        <v>4.3765629694927242E-5</v>
      </c>
      <c r="O57" s="156">
        <v>4.5777842554464137E-5</v>
      </c>
      <c r="P57" s="156">
        <v>4.7098357243535225E-5</v>
      </c>
      <c r="Q57" s="156">
        <v>5.2820587562843234E-5</v>
      </c>
      <c r="R57" s="156">
        <v>6.2378598645643438E-5</v>
      </c>
      <c r="S57" s="156">
        <v>6.5742767020181658E-5</v>
      </c>
      <c r="T57" s="156">
        <v>7.4137467543562092E-5</v>
      </c>
      <c r="U57" s="156">
        <v>7.7061464355076647E-5</v>
      </c>
      <c r="V57" s="156">
        <v>1.100428907559234E-4</v>
      </c>
      <c r="W57" s="156">
        <v>1.2544889546175266E-4</v>
      </c>
      <c r="X57" s="156">
        <v>1.538399612767809E-4</v>
      </c>
      <c r="Y57" s="156">
        <v>1.8487205646995132E-4</v>
      </c>
      <c r="Z57" s="156">
        <v>1.9345540194891329E-4</v>
      </c>
      <c r="AA57" s="156">
        <v>1.9543617398251994E-4</v>
      </c>
      <c r="AB57" s="156">
        <v>3.9378949250799169E-5</v>
      </c>
      <c r="AC57" s="156">
        <v>6.8477026858018822E-5</v>
      </c>
      <c r="AD57" s="156">
        <v>7.4636060032679709E-5</v>
      </c>
    </row>
    <row r="58" spans="1:30" s="81" customFormat="1" ht="12" x14ac:dyDescent="0.2">
      <c r="A58" s="261" t="s">
        <v>31</v>
      </c>
      <c r="B58" s="131" t="s">
        <v>46</v>
      </c>
      <c r="C58" s="131" t="s">
        <v>46</v>
      </c>
      <c r="D58" s="131" t="s">
        <v>46</v>
      </c>
      <c r="E58" s="131" t="s">
        <v>46</v>
      </c>
      <c r="F58" s="131" t="s">
        <v>46</v>
      </c>
      <c r="G58" s="131" t="s">
        <v>46</v>
      </c>
      <c r="H58" s="131" t="s">
        <v>46</v>
      </c>
      <c r="I58" s="131" t="s">
        <v>46</v>
      </c>
      <c r="J58" s="131" t="s">
        <v>46</v>
      </c>
      <c r="K58" s="131" t="s">
        <v>46</v>
      </c>
      <c r="L58" s="131" t="s">
        <v>46</v>
      </c>
      <c r="M58" s="131" t="s">
        <v>46</v>
      </c>
      <c r="N58" s="131" t="s">
        <v>46</v>
      </c>
      <c r="O58" s="131" t="s">
        <v>46</v>
      </c>
      <c r="P58" s="131" t="s">
        <v>46</v>
      </c>
      <c r="Q58" s="131" t="s">
        <v>46</v>
      </c>
      <c r="R58" s="131" t="s">
        <v>46</v>
      </c>
      <c r="S58" s="131" t="s">
        <v>46</v>
      </c>
      <c r="T58" s="131" t="s">
        <v>46</v>
      </c>
      <c r="U58" s="131" t="s">
        <v>46</v>
      </c>
      <c r="V58" s="131" t="s">
        <v>46</v>
      </c>
      <c r="W58" s="131" t="s">
        <v>46</v>
      </c>
      <c r="X58" s="131" t="s">
        <v>46</v>
      </c>
      <c r="Y58" s="131" t="s">
        <v>46</v>
      </c>
      <c r="Z58" s="131" t="s">
        <v>46</v>
      </c>
      <c r="AA58" s="131" t="s">
        <v>46</v>
      </c>
      <c r="AB58" s="131" t="s">
        <v>46</v>
      </c>
      <c r="AC58" s="131" t="s">
        <v>46</v>
      </c>
      <c r="AD58" s="131" t="s">
        <v>46</v>
      </c>
    </row>
    <row r="59" spans="1:30" s="81" customFormat="1" ht="12" x14ac:dyDescent="0.2">
      <c r="A59" s="262" t="s">
        <v>32</v>
      </c>
      <c r="B59" s="157" t="s">
        <v>46</v>
      </c>
      <c r="C59" s="157" t="s">
        <v>46</v>
      </c>
      <c r="D59" s="157" t="s">
        <v>46</v>
      </c>
      <c r="E59" s="157" t="s">
        <v>46</v>
      </c>
      <c r="F59" s="157" t="s">
        <v>46</v>
      </c>
      <c r="G59" s="163" t="s">
        <v>46</v>
      </c>
      <c r="H59" s="157" t="s">
        <v>46</v>
      </c>
      <c r="I59" s="157" t="s">
        <v>46</v>
      </c>
      <c r="J59" s="157" t="s">
        <v>46</v>
      </c>
      <c r="K59" s="157" t="s">
        <v>46</v>
      </c>
      <c r="L59" s="157" t="s">
        <v>46</v>
      </c>
      <c r="M59" s="157" t="s">
        <v>46</v>
      </c>
      <c r="N59" s="157" t="s">
        <v>46</v>
      </c>
      <c r="O59" s="157" t="s">
        <v>46</v>
      </c>
      <c r="P59" s="157" t="s">
        <v>46</v>
      </c>
      <c r="Q59" s="157" t="s">
        <v>46</v>
      </c>
      <c r="R59" s="157" t="s">
        <v>46</v>
      </c>
      <c r="S59" s="157" t="s">
        <v>46</v>
      </c>
      <c r="T59" s="157" t="s">
        <v>46</v>
      </c>
      <c r="U59" s="157" t="s">
        <v>46</v>
      </c>
      <c r="V59" s="157" t="s">
        <v>46</v>
      </c>
      <c r="W59" s="157" t="s">
        <v>46</v>
      </c>
      <c r="X59" s="157" t="s">
        <v>46</v>
      </c>
      <c r="Y59" s="157" t="s">
        <v>46</v>
      </c>
      <c r="Z59" s="157" t="s">
        <v>46</v>
      </c>
      <c r="AA59" s="157" t="s">
        <v>46</v>
      </c>
      <c r="AB59" s="157" t="s">
        <v>46</v>
      </c>
      <c r="AC59" s="157" t="s">
        <v>46</v>
      </c>
      <c r="AD59" s="157" t="s">
        <v>46</v>
      </c>
    </row>
    <row r="60" spans="1:30" s="81" customFormat="1" ht="12" x14ac:dyDescent="0.2">
      <c r="A60" s="146" t="s">
        <v>33</v>
      </c>
      <c r="B60" s="140"/>
      <c r="C60" s="140"/>
      <c r="D60" s="140"/>
      <c r="E60" s="140"/>
      <c r="F60" s="140"/>
      <c r="G60" s="140"/>
      <c r="H60" s="140"/>
      <c r="I60" s="140"/>
      <c r="J60" s="140"/>
      <c r="K60" s="140"/>
      <c r="L60" s="140"/>
      <c r="M60" s="140"/>
      <c r="N60" s="140"/>
      <c r="O60" s="140"/>
      <c r="P60" s="140"/>
      <c r="Q60" s="140"/>
      <c r="R60" s="140"/>
      <c r="S60" s="140"/>
      <c r="T60" s="140"/>
      <c r="U60" s="140"/>
      <c r="V60" s="140"/>
      <c r="W60" s="140"/>
      <c r="X60" s="140"/>
      <c r="Y60" s="140"/>
      <c r="Z60" s="140"/>
      <c r="AA60" s="140"/>
      <c r="AB60" s="140"/>
      <c r="AC60" s="140"/>
      <c r="AD60" s="141"/>
    </row>
    <row r="61" spans="1:30" s="81" customFormat="1" ht="12" x14ac:dyDescent="0.2">
      <c r="A61" s="263" t="s">
        <v>34</v>
      </c>
      <c r="B61" s="159" t="s">
        <v>46</v>
      </c>
      <c r="C61" s="159" t="s">
        <v>46</v>
      </c>
      <c r="D61" s="159" t="s">
        <v>46</v>
      </c>
      <c r="E61" s="159" t="s">
        <v>46</v>
      </c>
      <c r="F61" s="159" t="s">
        <v>46</v>
      </c>
      <c r="G61" s="159" t="s">
        <v>46</v>
      </c>
      <c r="H61" s="159" t="s">
        <v>46</v>
      </c>
      <c r="I61" s="159" t="s">
        <v>46</v>
      </c>
      <c r="J61" s="159" t="s">
        <v>46</v>
      </c>
      <c r="K61" s="159" t="s">
        <v>46</v>
      </c>
      <c r="L61" s="159" t="s">
        <v>46</v>
      </c>
      <c r="M61" s="159" t="s">
        <v>46</v>
      </c>
      <c r="N61" s="159" t="s">
        <v>46</v>
      </c>
      <c r="O61" s="159" t="s">
        <v>46</v>
      </c>
      <c r="P61" s="159" t="s">
        <v>46</v>
      </c>
      <c r="Q61" s="159" t="s">
        <v>46</v>
      </c>
      <c r="R61" s="159" t="s">
        <v>46</v>
      </c>
      <c r="S61" s="159" t="s">
        <v>46</v>
      </c>
      <c r="T61" s="159" t="s">
        <v>46</v>
      </c>
      <c r="U61" s="159" t="s">
        <v>46</v>
      </c>
      <c r="V61" s="159" t="s">
        <v>46</v>
      </c>
      <c r="W61" s="159" t="s">
        <v>46</v>
      </c>
      <c r="X61" s="159" t="s">
        <v>46</v>
      </c>
      <c r="Y61" s="159" t="s">
        <v>46</v>
      </c>
      <c r="Z61" s="159" t="s">
        <v>46</v>
      </c>
      <c r="AA61" s="159" t="s">
        <v>46</v>
      </c>
      <c r="AB61" s="159" t="s">
        <v>46</v>
      </c>
      <c r="AC61" s="159" t="s">
        <v>46</v>
      </c>
      <c r="AD61" s="159" t="s">
        <v>46</v>
      </c>
    </row>
    <row r="62" spans="1:30" s="81" customFormat="1" ht="12" x14ac:dyDescent="0.2">
      <c r="A62" s="146" t="s">
        <v>681</v>
      </c>
      <c r="B62" s="140"/>
      <c r="C62" s="140"/>
      <c r="D62" s="140"/>
      <c r="E62" s="140"/>
      <c r="F62" s="140"/>
      <c r="G62" s="140"/>
      <c r="H62" s="140"/>
      <c r="I62" s="140"/>
      <c r="J62" s="140"/>
      <c r="K62" s="140"/>
      <c r="L62" s="140"/>
      <c r="M62" s="140"/>
      <c r="N62" s="140"/>
      <c r="O62" s="140"/>
      <c r="P62" s="140"/>
      <c r="Q62" s="140"/>
      <c r="R62" s="140"/>
      <c r="S62" s="140"/>
      <c r="T62" s="140"/>
      <c r="U62" s="140"/>
      <c r="V62" s="140"/>
      <c r="W62" s="140"/>
      <c r="X62" s="140"/>
      <c r="Y62" s="140"/>
      <c r="Z62" s="140"/>
      <c r="AA62" s="140"/>
      <c r="AB62" s="140"/>
      <c r="AC62" s="140"/>
      <c r="AD62" s="141"/>
    </row>
    <row r="63" spans="1:30" s="81" customFormat="1" ht="12" x14ac:dyDescent="0.2">
      <c r="A63" s="260" t="s">
        <v>96</v>
      </c>
      <c r="B63" s="143" t="s">
        <v>46</v>
      </c>
      <c r="C63" s="143" t="s">
        <v>46</v>
      </c>
      <c r="D63" s="143" t="s">
        <v>46</v>
      </c>
      <c r="E63" s="143" t="s">
        <v>46</v>
      </c>
      <c r="F63" s="143" t="s">
        <v>46</v>
      </c>
      <c r="G63" s="143" t="s">
        <v>46</v>
      </c>
      <c r="H63" s="143" t="s">
        <v>46</v>
      </c>
      <c r="I63" s="143" t="s">
        <v>46</v>
      </c>
      <c r="J63" s="143" t="s">
        <v>46</v>
      </c>
      <c r="K63" s="143" t="s">
        <v>46</v>
      </c>
      <c r="L63" s="143" t="s">
        <v>46</v>
      </c>
      <c r="M63" s="143" t="s">
        <v>46</v>
      </c>
      <c r="N63" s="143" t="s">
        <v>46</v>
      </c>
      <c r="O63" s="143" t="s">
        <v>46</v>
      </c>
      <c r="P63" s="143" t="s">
        <v>46</v>
      </c>
      <c r="Q63" s="143" t="s">
        <v>46</v>
      </c>
      <c r="R63" s="143" t="s">
        <v>46</v>
      </c>
      <c r="S63" s="143" t="s">
        <v>46</v>
      </c>
      <c r="T63" s="143" t="s">
        <v>46</v>
      </c>
      <c r="U63" s="143" t="s">
        <v>46</v>
      </c>
      <c r="V63" s="143" t="s">
        <v>46</v>
      </c>
      <c r="W63" s="143" t="s">
        <v>46</v>
      </c>
      <c r="X63" s="143" t="s">
        <v>46</v>
      </c>
      <c r="Y63" s="143" t="s">
        <v>46</v>
      </c>
      <c r="Z63" s="143" t="s">
        <v>46</v>
      </c>
      <c r="AA63" s="143" t="s">
        <v>46</v>
      </c>
      <c r="AB63" s="143" t="s">
        <v>46</v>
      </c>
      <c r="AC63" s="143" t="s">
        <v>46</v>
      </c>
      <c r="AD63" s="143" t="s">
        <v>46</v>
      </c>
    </row>
    <row r="64" spans="1:30" s="81" customFormat="1" ht="12" x14ac:dyDescent="0.2">
      <c r="A64" s="262" t="s">
        <v>98</v>
      </c>
      <c r="B64" s="145" t="s">
        <v>46</v>
      </c>
      <c r="C64" s="145" t="s">
        <v>46</v>
      </c>
      <c r="D64" s="145" t="s">
        <v>46</v>
      </c>
      <c r="E64" s="145" t="s">
        <v>46</v>
      </c>
      <c r="F64" s="145" t="s">
        <v>46</v>
      </c>
      <c r="G64" s="145" t="s">
        <v>46</v>
      </c>
      <c r="H64" s="145" t="s">
        <v>46</v>
      </c>
      <c r="I64" s="145" t="s">
        <v>46</v>
      </c>
      <c r="J64" s="145" t="s">
        <v>46</v>
      </c>
      <c r="K64" s="145" t="s">
        <v>46</v>
      </c>
      <c r="L64" s="145" t="s">
        <v>46</v>
      </c>
      <c r="M64" s="145" t="s">
        <v>46</v>
      </c>
      <c r="N64" s="145" t="s">
        <v>46</v>
      </c>
      <c r="O64" s="145" t="s">
        <v>46</v>
      </c>
      <c r="P64" s="145" t="s">
        <v>46</v>
      </c>
      <c r="Q64" s="145" t="s">
        <v>46</v>
      </c>
      <c r="R64" s="145" t="s">
        <v>46</v>
      </c>
      <c r="S64" s="145" t="s">
        <v>46</v>
      </c>
      <c r="T64" s="145" t="s">
        <v>46</v>
      </c>
      <c r="U64" s="145" t="s">
        <v>46</v>
      </c>
      <c r="V64" s="145" t="s">
        <v>46</v>
      </c>
      <c r="W64" s="145" t="s">
        <v>46</v>
      </c>
      <c r="X64" s="145" t="s">
        <v>46</v>
      </c>
      <c r="Y64" s="145" t="s">
        <v>46</v>
      </c>
      <c r="Z64" s="145" t="s">
        <v>46</v>
      </c>
      <c r="AA64" s="145" t="s">
        <v>46</v>
      </c>
      <c r="AB64" s="145" t="s">
        <v>46</v>
      </c>
      <c r="AC64" s="145" t="s">
        <v>46</v>
      </c>
      <c r="AD64" s="145" t="s">
        <v>46</v>
      </c>
    </row>
    <row r="65" spans="1:30" s="81" customFormat="1" ht="12" x14ac:dyDescent="0.2">
      <c r="A65" s="146" t="s">
        <v>36</v>
      </c>
      <c r="B65" s="140"/>
      <c r="C65" s="140"/>
      <c r="D65" s="140"/>
      <c r="E65" s="140"/>
      <c r="F65" s="140"/>
      <c r="G65" s="140"/>
      <c r="H65" s="140"/>
      <c r="I65" s="140"/>
      <c r="J65" s="140"/>
      <c r="K65" s="140"/>
      <c r="L65" s="140"/>
      <c r="M65" s="140"/>
      <c r="N65" s="140"/>
      <c r="O65" s="140"/>
      <c r="P65" s="140"/>
      <c r="Q65" s="140"/>
      <c r="R65" s="140"/>
      <c r="S65" s="140"/>
      <c r="T65" s="140"/>
      <c r="U65" s="140"/>
      <c r="V65" s="140"/>
      <c r="W65" s="140"/>
      <c r="X65" s="140"/>
      <c r="Y65" s="140"/>
      <c r="Z65" s="140"/>
      <c r="AA65" s="140"/>
      <c r="AB65" s="140"/>
      <c r="AC65" s="140"/>
      <c r="AD65" s="141"/>
    </row>
    <row r="66" spans="1:30" s="81" customFormat="1" ht="12" x14ac:dyDescent="0.2">
      <c r="A66" s="260" t="s">
        <v>37</v>
      </c>
      <c r="B66" s="150" t="s">
        <v>46</v>
      </c>
      <c r="C66" s="150" t="s">
        <v>46</v>
      </c>
      <c r="D66" s="150" t="s">
        <v>46</v>
      </c>
      <c r="E66" s="150" t="s">
        <v>46</v>
      </c>
      <c r="F66" s="150" t="s">
        <v>46</v>
      </c>
      <c r="G66" s="150" t="s">
        <v>46</v>
      </c>
      <c r="H66" s="150" t="s">
        <v>46</v>
      </c>
      <c r="I66" s="150" t="s">
        <v>46</v>
      </c>
      <c r="J66" s="150" t="s">
        <v>46</v>
      </c>
      <c r="K66" s="150" t="s">
        <v>46</v>
      </c>
      <c r="L66" s="150" t="s">
        <v>46</v>
      </c>
      <c r="M66" s="150" t="s">
        <v>46</v>
      </c>
      <c r="N66" s="150" t="s">
        <v>46</v>
      </c>
      <c r="O66" s="150" t="s">
        <v>46</v>
      </c>
      <c r="P66" s="143" t="s">
        <v>46</v>
      </c>
      <c r="Q66" s="143" t="s">
        <v>46</v>
      </c>
      <c r="R66" s="143" t="s">
        <v>46</v>
      </c>
      <c r="S66" s="143" t="s">
        <v>46</v>
      </c>
      <c r="T66" s="143" t="s">
        <v>46</v>
      </c>
      <c r="U66" s="143" t="s">
        <v>46</v>
      </c>
      <c r="V66" s="143" t="s">
        <v>46</v>
      </c>
      <c r="W66" s="143" t="s">
        <v>46</v>
      </c>
      <c r="X66" s="143" t="s">
        <v>46</v>
      </c>
      <c r="Y66" s="143" t="s">
        <v>46</v>
      </c>
      <c r="Z66" s="143" t="s">
        <v>46</v>
      </c>
      <c r="AA66" s="143" t="s">
        <v>46</v>
      </c>
      <c r="AB66" s="143" t="s">
        <v>46</v>
      </c>
      <c r="AC66" s="143" t="s">
        <v>46</v>
      </c>
      <c r="AD66" s="143" t="s">
        <v>46</v>
      </c>
    </row>
    <row r="67" spans="1:30" s="81" customFormat="1" ht="12" x14ac:dyDescent="0.2">
      <c r="A67" s="261" t="s">
        <v>38</v>
      </c>
      <c r="B67" s="131" t="s">
        <v>46</v>
      </c>
      <c r="C67" s="131" t="s">
        <v>46</v>
      </c>
      <c r="D67" s="131" t="s">
        <v>46</v>
      </c>
      <c r="E67" s="131" t="s">
        <v>46</v>
      </c>
      <c r="F67" s="131" t="s">
        <v>46</v>
      </c>
      <c r="G67" s="131" t="s">
        <v>46</v>
      </c>
      <c r="H67" s="131" t="s">
        <v>46</v>
      </c>
      <c r="I67" s="131" t="s">
        <v>46</v>
      </c>
      <c r="J67" s="131" t="s">
        <v>46</v>
      </c>
      <c r="K67" s="131" t="s">
        <v>46</v>
      </c>
      <c r="L67" s="131" t="s">
        <v>46</v>
      </c>
      <c r="M67" s="131" t="s">
        <v>46</v>
      </c>
      <c r="N67" s="131" t="s">
        <v>46</v>
      </c>
      <c r="O67" s="131" t="s">
        <v>46</v>
      </c>
      <c r="P67" s="131" t="s">
        <v>46</v>
      </c>
      <c r="Q67" s="131" t="s">
        <v>46</v>
      </c>
      <c r="R67" s="131" t="s">
        <v>46</v>
      </c>
      <c r="S67" s="131" t="s">
        <v>46</v>
      </c>
      <c r="T67" s="131" t="s">
        <v>46</v>
      </c>
      <c r="U67" s="131" t="s">
        <v>46</v>
      </c>
      <c r="V67" s="131" t="s">
        <v>46</v>
      </c>
      <c r="W67" s="131" t="s">
        <v>46</v>
      </c>
      <c r="X67" s="131" t="s">
        <v>46</v>
      </c>
      <c r="Y67" s="131" t="s">
        <v>46</v>
      </c>
      <c r="Z67" s="131" t="s">
        <v>46</v>
      </c>
      <c r="AA67" s="131" t="s">
        <v>46</v>
      </c>
      <c r="AB67" s="131" t="s">
        <v>46</v>
      </c>
      <c r="AC67" s="131" t="s">
        <v>46</v>
      </c>
      <c r="AD67" s="131" t="s">
        <v>46</v>
      </c>
    </row>
    <row r="68" spans="1:30" s="81" customFormat="1" ht="12" x14ac:dyDescent="0.2">
      <c r="A68" s="261" t="s">
        <v>39</v>
      </c>
      <c r="B68" s="131" t="s">
        <v>46</v>
      </c>
      <c r="C68" s="131" t="s">
        <v>46</v>
      </c>
      <c r="D68" s="131" t="s">
        <v>46</v>
      </c>
      <c r="E68" s="131" t="s">
        <v>46</v>
      </c>
      <c r="F68" s="131" t="s">
        <v>46</v>
      </c>
      <c r="G68" s="131" t="s">
        <v>46</v>
      </c>
      <c r="H68" s="131" t="s">
        <v>46</v>
      </c>
      <c r="I68" s="131" t="s">
        <v>46</v>
      </c>
      <c r="J68" s="131" t="s">
        <v>46</v>
      </c>
      <c r="K68" s="131" t="s">
        <v>46</v>
      </c>
      <c r="L68" s="131" t="s">
        <v>46</v>
      </c>
      <c r="M68" s="131" t="s">
        <v>46</v>
      </c>
      <c r="N68" s="131" t="s">
        <v>46</v>
      </c>
      <c r="O68" s="131" t="s">
        <v>46</v>
      </c>
      <c r="P68" s="131" t="s">
        <v>46</v>
      </c>
      <c r="Q68" s="131" t="s">
        <v>46</v>
      </c>
      <c r="R68" s="131" t="s">
        <v>46</v>
      </c>
      <c r="S68" s="131" t="s">
        <v>46</v>
      </c>
      <c r="T68" s="131" t="s">
        <v>46</v>
      </c>
      <c r="U68" s="131" t="s">
        <v>46</v>
      </c>
      <c r="V68" s="131" t="s">
        <v>46</v>
      </c>
      <c r="W68" s="131" t="s">
        <v>46</v>
      </c>
      <c r="X68" s="131" t="s">
        <v>46</v>
      </c>
      <c r="Y68" s="131" t="s">
        <v>46</v>
      </c>
      <c r="Z68" s="131" t="s">
        <v>46</v>
      </c>
      <c r="AA68" s="131" t="s">
        <v>46</v>
      </c>
      <c r="AB68" s="131" t="s">
        <v>46</v>
      </c>
      <c r="AC68" s="131" t="s">
        <v>46</v>
      </c>
      <c r="AD68" s="131" t="s">
        <v>46</v>
      </c>
    </row>
    <row r="69" spans="1:30" s="81" customFormat="1" ht="12" x14ac:dyDescent="0.2">
      <c r="A69" s="146" t="s">
        <v>40</v>
      </c>
      <c r="B69" s="140"/>
      <c r="C69" s="140"/>
      <c r="D69" s="140"/>
      <c r="E69" s="140"/>
      <c r="F69" s="140"/>
      <c r="G69" s="140"/>
      <c r="H69" s="140"/>
      <c r="I69" s="140"/>
      <c r="J69" s="140"/>
      <c r="K69" s="140"/>
      <c r="L69" s="140"/>
      <c r="M69" s="140"/>
      <c r="N69" s="140"/>
      <c r="O69" s="140"/>
      <c r="P69" s="140"/>
      <c r="Q69" s="140"/>
      <c r="R69" s="140"/>
      <c r="S69" s="140"/>
      <c r="T69" s="140"/>
      <c r="U69" s="140"/>
      <c r="V69" s="140"/>
      <c r="W69" s="140"/>
      <c r="X69" s="140"/>
      <c r="Y69" s="140"/>
      <c r="Z69" s="140"/>
      <c r="AA69" s="140"/>
      <c r="AB69" s="140"/>
      <c r="AC69" s="140"/>
      <c r="AD69" s="141"/>
    </row>
    <row r="70" spans="1:30" s="81" customFormat="1" ht="12" x14ac:dyDescent="0.2">
      <c r="A70" s="260" t="s">
        <v>41</v>
      </c>
      <c r="B70" s="150" t="s">
        <v>46</v>
      </c>
      <c r="C70" s="150" t="s">
        <v>46</v>
      </c>
      <c r="D70" s="150" t="s">
        <v>46</v>
      </c>
      <c r="E70" s="150" t="s">
        <v>46</v>
      </c>
      <c r="F70" s="150" t="s">
        <v>46</v>
      </c>
      <c r="G70" s="150" t="s">
        <v>46</v>
      </c>
      <c r="H70" s="150" t="s">
        <v>46</v>
      </c>
      <c r="I70" s="150" t="s">
        <v>46</v>
      </c>
      <c r="J70" s="150" t="s">
        <v>46</v>
      </c>
      <c r="K70" s="150" t="s">
        <v>46</v>
      </c>
      <c r="L70" s="150" t="s">
        <v>46</v>
      </c>
      <c r="M70" s="143" t="s">
        <v>46</v>
      </c>
      <c r="N70" s="143" t="s">
        <v>46</v>
      </c>
      <c r="O70" s="143" t="s">
        <v>46</v>
      </c>
      <c r="P70" s="143" t="s">
        <v>46</v>
      </c>
      <c r="Q70" s="143" t="s">
        <v>46</v>
      </c>
      <c r="R70" s="143" t="s">
        <v>46</v>
      </c>
      <c r="S70" s="143" t="s">
        <v>46</v>
      </c>
      <c r="T70" s="143" t="s">
        <v>46</v>
      </c>
      <c r="U70" s="143" t="s">
        <v>46</v>
      </c>
      <c r="V70" s="143" t="s">
        <v>46</v>
      </c>
      <c r="W70" s="143" t="s">
        <v>46</v>
      </c>
      <c r="X70" s="143" t="s">
        <v>46</v>
      </c>
      <c r="Y70" s="143" t="s">
        <v>46</v>
      </c>
      <c r="Z70" s="143" t="s">
        <v>46</v>
      </c>
      <c r="AA70" s="143" t="s">
        <v>46</v>
      </c>
      <c r="AB70" s="143" t="s">
        <v>46</v>
      </c>
      <c r="AC70" s="143" t="s">
        <v>46</v>
      </c>
      <c r="AD70" s="143" t="s">
        <v>46</v>
      </c>
    </row>
    <row r="71" spans="1:30" s="81" customFormat="1" ht="12" x14ac:dyDescent="0.2">
      <c r="A71" s="146" t="s">
        <v>42</v>
      </c>
      <c r="B71" s="140"/>
      <c r="C71" s="140"/>
      <c r="D71" s="140"/>
      <c r="E71" s="140"/>
      <c r="F71" s="140"/>
      <c r="G71" s="140"/>
      <c r="H71" s="140"/>
      <c r="I71" s="140"/>
      <c r="J71" s="140"/>
      <c r="K71" s="140"/>
      <c r="L71" s="140"/>
      <c r="M71" s="140"/>
      <c r="N71" s="140"/>
      <c r="O71" s="140"/>
      <c r="P71" s="140"/>
      <c r="Q71" s="140"/>
      <c r="R71" s="140"/>
      <c r="S71" s="140"/>
      <c r="T71" s="140"/>
      <c r="U71" s="140"/>
      <c r="V71" s="140"/>
      <c r="W71" s="140"/>
      <c r="X71" s="140"/>
      <c r="Y71" s="140"/>
      <c r="Z71" s="140"/>
      <c r="AA71" s="140"/>
      <c r="AB71" s="140"/>
      <c r="AC71" s="140"/>
      <c r="AD71" s="141"/>
    </row>
    <row r="72" spans="1:30" s="81" customFormat="1" ht="12" x14ac:dyDescent="0.2">
      <c r="A72" s="282" t="s">
        <v>481</v>
      </c>
      <c r="B72" s="143" t="s">
        <v>46</v>
      </c>
      <c r="C72" s="143" t="s">
        <v>46</v>
      </c>
      <c r="D72" s="143" t="s">
        <v>46</v>
      </c>
      <c r="E72" s="143" t="s">
        <v>46</v>
      </c>
      <c r="F72" s="143" t="s">
        <v>46</v>
      </c>
      <c r="G72" s="143" t="s">
        <v>46</v>
      </c>
      <c r="H72" s="143" t="s">
        <v>46</v>
      </c>
      <c r="I72" s="143" t="s">
        <v>46</v>
      </c>
      <c r="J72" s="143" t="s">
        <v>46</v>
      </c>
      <c r="K72" s="143" t="s">
        <v>46</v>
      </c>
      <c r="L72" s="143" t="s">
        <v>46</v>
      </c>
      <c r="M72" s="143" t="s">
        <v>46</v>
      </c>
      <c r="N72" s="143" t="s">
        <v>46</v>
      </c>
      <c r="O72" s="143" t="s">
        <v>46</v>
      </c>
      <c r="P72" s="143" t="s">
        <v>46</v>
      </c>
      <c r="Q72" s="143" t="s">
        <v>46</v>
      </c>
      <c r="R72" s="143" t="s">
        <v>46</v>
      </c>
      <c r="S72" s="143" t="s">
        <v>46</v>
      </c>
      <c r="T72" s="143" t="s">
        <v>46</v>
      </c>
      <c r="U72" s="143" t="s">
        <v>46</v>
      </c>
      <c r="V72" s="143" t="s">
        <v>46</v>
      </c>
      <c r="W72" s="143" t="s">
        <v>46</v>
      </c>
      <c r="X72" s="143" t="s">
        <v>46</v>
      </c>
      <c r="Y72" s="143" t="s">
        <v>46</v>
      </c>
      <c r="Z72" s="143" t="s">
        <v>46</v>
      </c>
      <c r="AA72" s="143" t="s">
        <v>46</v>
      </c>
      <c r="AB72" s="143" t="s">
        <v>46</v>
      </c>
      <c r="AC72" s="143" t="s">
        <v>46</v>
      </c>
      <c r="AD72" s="143" t="s">
        <v>46</v>
      </c>
    </row>
    <row r="73" spans="1:30" s="81" customFormat="1" ht="12" x14ac:dyDescent="0.2">
      <c r="A73" s="282" t="s">
        <v>482</v>
      </c>
      <c r="B73" s="143" t="s">
        <v>46</v>
      </c>
      <c r="C73" s="143" t="s">
        <v>46</v>
      </c>
      <c r="D73" s="143" t="s">
        <v>46</v>
      </c>
      <c r="E73" s="143" t="s">
        <v>46</v>
      </c>
      <c r="F73" s="143" t="s">
        <v>46</v>
      </c>
      <c r="G73" s="143" t="s">
        <v>46</v>
      </c>
      <c r="H73" s="143" t="s">
        <v>46</v>
      </c>
      <c r="I73" s="143" t="s">
        <v>46</v>
      </c>
      <c r="J73" s="143" t="s">
        <v>46</v>
      </c>
      <c r="K73" s="143" t="s">
        <v>46</v>
      </c>
      <c r="L73" s="143" t="s">
        <v>46</v>
      </c>
      <c r="M73" s="143" t="s">
        <v>46</v>
      </c>
      <c r="N73" s="143" t="s">
        <v>46</v>
      </c>
      <c r="O73" s="143" t="s">
        <v>46</v>
      </c>
      <c r="P73" s="143" t="s">
        <v>46</v>
      </c>
      <c r="Q73" s="143" t="s">
        <v>46</v>
      </c>
      <c r="R73" s="143" t="s">
        <v>46</v>
      </c>
      <c r="S73" s="143" t="s">
        <v>46</v>
      </c>
      <c r="T73" s="143" t="s">
        <v>46</v>
      </c>
      <c r="U73" s="143" t="s">
        <v>46</v>
      </c>
      <c r="V73" s="143" t="s">
        <v>46</v>
      </c>
      <c r="W73" s="143" t="s">
        <v>46</v>
      </c>
      <c r="X73" s="143" t="s">
        <v>46</v>
      </c>
      <c r="Y73" s="143" t="s">
        <v>46</v>
      </c>
      <c r="Z73" s="143" t="s">
        <v>46</v>
      </c>
      <c r="AA73" s="143" t="s">
        <v>46</v>
      </c>
      <c r="AB73" s="143" t="s">
        <v>46</v>
      </c>
      <c r="AC73" s="143" t="s">
        <v>46</v>
      </c>
      <c r="AD73" s="143" t="s">
        <v>46</v>
      </c>
    </row>
    <row r="74" spans="1:30" s="81" customFormat="1" ht="12" x14ac:dyDescent="0.2">
      <c r="A74" s="282" t="s">
        <v>483</v>
      </c>
      <c r="B74" s="143" t="s">
        <v>46</v>
      </c>
      <c r="C74" s="143" t="s">
        <v>46</v>
      </c>
      <c r="D74" s="143" t="s">
        <v>46</v>
      </c>
      <c r="E74" s="143" t="s">
        <v>46</v>
      </c>
      <c r="F74" s="143" t="s">
        <v>46</v>
      </c>
      <c r="G74" s="143" t="s">
        <v>46</v>
      </c>
      <c r="H74" s="143" t="s">
        <v>46</v>
      </c>
      <c r="I74" s="143" t="s">
        <v>46</v>
      </c>
      <c r="J74" s="143" t="s">
        <v>46</v>
      </c>
      <c r="K74" s="143" t="s">
        <v>46</v>
      </c>
      <c r="L74" s="143" t="s">
        <v>46</v>
      </c>
      <c r="M74" s="143" t="s">
        <v>46</v>
      </c>
      <c r="N74" s="143" t="s">
        <v>46</v>
      </c>
      <c r="O74" s="143" t="s">
        <v>46</v>
      </c>
      <c r="P74" s="143" t="s">
        <v>46</v>
      </c>
      <c r="Q74" s="143" t="s">
        <v>46</v>
      </c>
      <c r="R74" s="143" t="s">
        <v>46</v>
      </c>
      <c r="S74" s="143" t="s">
        <v>46</v>
      </c>
      <c r="T74" s="143" t="s">
        <v>46</v>
      </c>
      <c r="U74" s="143" t="s">
        <v>46</v>
      </c>
      <c r="V74" s="143" t="s">
        <v>46</v>
      </c>
      <c r="W74" s="143" t="s">
        <v>46</v>
      </c>
      <c r="X74" s="143" t="s">
        <v>46</v>
      </c>
      <c r="Y74" s="143" t="s">
        <v>46</v>
      </c>
      <c r="Z74" s="143" t="s">
        <v>46</v>
      </c>
      <c r="AA74" s="143" t="s">
        <v>46</v>
      </c>
      <c r="AB74" s="143" t="s">
        <v>46</v>
      </c>
      <c r="AC74" s="143" t="s">
        <v>46</v>
      </c>
      <c r="AD74" s="143" t="s">
        <v>46</v>
      </c>
    </row>
    <row r="75" spans="1:30" s="81" customFormat="1" ht="12" x14ac:dyDescent="0.2">
      <c r="A75" s="282" t="s">
        <v>484</v>
      </c>
      <c r="B75" s="149">
        <v>7.5297143098723338E-4</v>
      </c>
      <c r="C75" s="149">
        <v>7.2210474784459809E-4</v>
      </c>
      <c r="D75" s="149">
        <v>5.3319722861578788E-4</v>
      </c>
      <c r="E75" s="149">
        <v>5.3300079224077369E-4</v>
      </c>
      <c r="F75" s="149">
        <v>5.4608400522438533E-4</v>
      </c>
      <c r="G75" s="149">
        <v>6.4462039890261097E-4</v>
      </c>
      <c r="H75" s="149">
        <v>7.9635934088099743E-4</v>
      </c>
      <c r="I75" s="149">
        <v>1.0085576944621948E-3</v>
      </c>
      <c r="J75" s="149">
        <v>1.033041853465708E-3</v>
      </c>
      <c r="K75" s="149">
        <v>7.7909768820524201E-4</v>
      </c>
      <c r="L75" s="149">
        <v>6.6777623700245024E-4</v>
      </c>
      <c r="M75" s="149">
        <v>6.6980778889512242E-4</v>
      </c>
      <c r="N75" s="149">
        <v>6.8783413082070248E-4</v>
      </c>
      <c r="O75" s="149">
        <v>5.0667232250285895E-4</v>
      </c>
      <c r="P75" s="149">
        <v>5.3813240471315077E-4</v>
      </c>
      <c r="Q75" s="149">
        <v>5.9049684726168771E-4</v>
      </c>
      <c r="R75" s="151">
        <v>4.7878138721563798E-4</v>
      </c>
      <c r="S75" s="149">
        <v>5.2219027976687629E-4</v>
      </c>
      <c r="T75" s="149">
        <v>1.1766729197793837E-3</v>
      </c>
      <c r="U75" s="149">
        <v>1.1233584330837861E-3</v>
      </c>
      <c r="V75" s="149">
        <v>1.5030452768763222E-3</v>
      </c>
      <c r="W75" s="149">
        <v>1.434228921346276E-3</v>
      </c>
      <c r="X75" s="149">
        <v>1.0362263167921618E-3</v>
      </c>
      <c r="Y75" s="149">
        <v>7.4116886872902118E-4</v>
      </c>
      <c r="Z75" s="149">
        <v>8.3642899029302365E-4</v>
      </c>
      <c r="AA75" s="149">
        <v>5.9587397260273968E-4</v>
      </c>
      <c r="AB75" s="151">
        <v>4.8736804136804859E-4</v>
      </c>
      <c r="AC75" s="151">
        <v>3.9780990474462487E-4</v>
      </c>
      <c r="AD75" s="151">
        <v>3.920319169010252E-4</v>
      </c>
    </row>
    <row r="76" spans="1:30" s="81" customFormat="1" ht="12" x14ac:dyDescent="0.2">
      <c r="A76" s="282" t="s">
        <v>485</v>
      </c>
      <c r="B76" s="165">
        <v>4.5611067919766214E-5</v>
      </c>
      <c r="C76" s="165">
        <v>3.3475012920439391E-5</v>
      </c>
      <c r="D76" s="165">
        <v>3.5083111449805544E-5</v>
      </c>
      <c r="E76" s="151">
        <v>6.3235257681509662E-5</v>
      </c>
      <c r="F76" s="151">
        <v>8.7565462892567124E-5</v>
      </c>
      <c r="G76" s="151">
        <v>1.0298038983405671E-4</v>
      </c>
      <c r="H76" s="151">
        <v>1.375202273929226E-4</v>
      </c>
      <c r="I76" s="151">
        <v>1.8151853696668027E-4</v>
      </c>
      <c r="J76" s="151">
        <v>1.8698418428613733E-4</v>
      </c>
      <c r="K76" s="151">
        <v>1.3283879083002422E-4</v>
      </c>
      <c r="L76" s="151">
        <v>1.0969361777391495E-4</v>
      </c>
      <c r="M76" s="151">
        <v>1.1342882915871567E-4</v>
      </c>
      <c r="N76" s="151">
        <v>1.265833479620686E-4</v>
      </c>
      <c r="O76" s="151">
        <v>8.5009991431902082E-5</v>
      </c>
      <c r="P76" s="151">
        <v>8.4483485277766902E-5</v>
      </c>
      <c r="Q76" s="151">
        <v>1.0474943298343994E-4</v>
      </c>
      <c r="R76" s="151">
        <v>9.6670377464494917E-5</v>
      </c>
      <c r="S76" s="151">
        <v>9.9446634683330858E-5</v>
      </c>
      <c r="T76" s="151">
        <v>2.9428667887785112E-4</v>
      </c>
      <c r="U76" s="151">
        <v>2.4433908810657108E-4</v>
      </c>
      <c r="V76" s="151">
        <v>3.2650138331735484E-4</v>
      </c>
      <c r="W76" s="151">
        <v>3.6665225020832902E-4</v>
      </c>
      <c r="X76" s="151">
        <v>3.4820015820807463E-4</v>
      </c>
      <c r="Y76" s="151">
        <v>2.8723629344291234E-4</v>
      </c>
      <c r="Z76" s="151">
        <v>3.4879967348435732E-4</v>
      </c>
      <c r="AA76" s="151">
        <v>1.9437202822577637E-4</v>
      </c>
      <c r="AB76" s="151">
        <v>1.6909472346675344E-4</v>
      </c>
      <c r="AC76" s="151">
        <v>1.6257429808600097E-4</v>
      </c>
      <c r="AD76" s="151">
        <v>2.407221255037836E-4</v>
      </c>
    </row>
    <row r="77" spans="1:30" s="81" customFormat="1" ht="12" x14ac:dyDescent="0.2">
      <c r="A77" s="282" t="s">
        <v>486</v>
      </c>
      <c r="B77" s="151">
        <v>3.4720126054054058E-4</v>
      </c>
      <c r="C77" s="151">
        <v>3.6954692391891891E-4</v>
      </c>
      <c r="D77" s="151">
        <v>4.053632558108108E-4</v>
      </c>
      <c r="E77" s="151">
        <v>3.8656533770270273E-4</v>
      </c>
      <c r="F77" s="151">
        <v>3.6613300743243248E-4</v>
      </c>
      <c r="G77" s="151">
        <v>3.8433644391891892E-4</v>
      </c>
      <c r="H77" s="151">
        <v>4.3654572000000004E-4</v>
      </c>
      <c r="I77" s="151">
        <v>4.2531406662162156E-4</v>
      </c>
      <c r="J77" s="151">
        <v>4.5941987918918914E-4</v>
      </c>
      <c r="K77" s="151">
        <v>4.3620580459459462E-4</v>
      </c>
      <c r="L77" s="151">
        <v>4.2154653040540538E-4</v>
      </c>
      <c r="M77" s="151">
        <v>4.1953495378378372E-4</v>
      </c>
      <c r="N77" s="151">
        <v>3.7776026554054055E-4</v>
      </c>
      <c r="O77" s="151">
        <v>3.1238497945945942E-4</v>
      </c>
      <c r="P77" s="151">
        <v>2.6948344621621621E-4</v>
      </c>
      <c r="Q77" s="151">
        <v>2.7487845851351345E-4</v>
      </c>
      <c r="R77" s="151">
        <v>2.2756008648648648E-4</v>
      </c>
      <c r="S77" s="151">
        <v>1.7933759027027028E-4</v>
      </c>
      <c r="T77" s="151">
        <v>1.6469875581081082E-4</v>
      </c>
      <c r="U77" s="151">
        <v>1.6245551554054056E-4</v>
      </c>
      <c r="V77" s="151">
        <v>1.5316996013513514E-4</v>
      </c>
      <c r="W77" s="151">
        <v>1.3537106027027024E-4</v>
      </c>
      <c r="X77" s="151">
        <v>1.2078129283783784E-4</v>
      </c>
      <c r="Y77" s="151">
        <v>9.9597468648648645E-5</v>
      </c>
      <c r="Z77" s="151">
        <v>8.3103289054054056E-5</v>
      </c>
      <c r="AA77" s="151">
        <v>6.0390761351351358E-5</v>
      </c>
      <c r="AB77" s="165">
        <v>4.5982633290163312E-5</v>
      </c>
      <c r="AC77" s="151">
        <v>6.388927228988439E-5</v>
      </c>
      <c r="AD77" s="165">
        <v>3.3283598271310388E-5</v>
      </c>
    </row>
    <row r="78" spans="1:30" s="81" customFormat="1" ht="12" x14ac:dyDescent="0.2">
      <c r="A78" s="146" t="s">
        <v>17</v>
      </c>
      <c r="B78" s="140"/>
      <c r="C78" s="140"/>
      <c r="D78" s="140"/>
      <c r="E78" s="140"/>
      <c r="F78" s="140"/>
      <c r="G78" s="140"/>
      <c r="H78" s="140"/>
      <c r="I78" s="140"/>
      <c r="J78" s="140"/>
      <c r="K78" s="140"/>
      <c r="L78" s="140"/>
      <c r="M78" s="140"/>
      <c r="N78" s="140"/>
      <c r="O78" s="140"/>
      <c r="P78" s="140"/>
      <c r="Q78" s="140"/>
      <c r="R78" s="140"/>
      <c r="S78" s="140"/>
      <c r="T78" s="140"/>
      <c r="U78" s="140"/>
      <c r="V78" s="140"/>
      <c r="W78" s="140"/>
      <c r="X78" s="140"/>
      <c r="Y78" s="140"/>
      <c r="Z78" s="140"/>
      <c r="AA78" s="140"/>
      <c r="AB78" s="140"/>
      <c r="AC78" s="140"/>
      <c r="AD78" s="141"/>
    </row>
    <row r="79" spans="1:30" s="81" customFormat="1" ht="12" x14ac:dyDescent="0.2">
      <c r="A79" s="167" t="s">
        <v>487</v>
      </c>
      <c r="B79" s="140"/>
      <c r="C79" s="140"/>
      <c r="D79" s="140"/>
      <c r="E79" s="140"/>
      <c r="F79" s="140"/>
      <c r="G79" s="140"/>
      <c r="H79" s="140"/>
      <c r="I79" s="140"/>
      <c r="J79" s="140"/>
      <c r="K79" s="140"/>
      <c r="L79" s="140"/>
      <c r="M79" s="140"/>
      <c r="N79" s="140"/>
      <c r="O79" s="140"/>
      <c r="P79" s="140"/>
      <c r="Q79" s="140"/>
      <c r="R79" s="140"/>
      <c r="S79" s="140"/>
      <c r="T79" s="140"/>
      <c r="U79" s="140"/>
      <c r="V79" s="140"/>
      <c r="W79" s="140"/>
      <c r="X79" s="140"/>
      <c r="Y79" s="140"/>
      <c r="Z79" s="140"/>
      <c r="AA79" s="140"/>
      <c r="AB79" s="140"/>
      <c r="AC79" s="140"/>
      <c r="AD79" s="141"/>
    </row>
    <row r="80" spans="1:30" s="81" customFormat="1" ht="12" x14ac:dyDescent="0.2">
      <c r="A80" s="283" t="s">
        <v>488</v>
      </c>
      <c r="B80" s="151">
        <v>4.8474268617567317E-4</v>
      </c>
      <c r="C80" s="151">
        <v>5.0071186055343595E-4</v>
      </c>
      <c r="D80" s="151">
        <v>5.1465098137442439E-4</v>
      </c>
      <c r="E80" s="151">
        <v>5.2588059165738547E-4</v>
      </c>
      <c r="F80" s="151">
        <v>5.4491791477291357E-4</v>
      </c>
      <c r="G80" s="151">
        <v>5.5111247389058647E-4</v>
      </c>
      <c r="H80" s="151">
        <v>5.6560241478363703E-4</v>
      </c>
      <c r="I80" s="151">
        <v>5.6755131877854177E-4</v>
      </c>
      <c r="J80" s="151">
        <v>5.6527012204625276E-4</v>
      </c>
      <c r="K80" s="151">
        <v>5.6285737263331575E-4</v>
      </c>
      <c r="L80" s="151">
        <v>5.8262114392229484E-4</v>
      </c>
      <c r="M80" s="151">
        <v>5.8654716462195429E-4</v>
      </c>
      <c r="N80" s="151">
        <v>5.8343830643608824E-4</v>
      </c>
      <c r="O80" s="151">
        <v>5.9392427479844606E-4</v>
      </c>
      <c r="P80" s="151">
        <v>6.1116841431829076E-4</v>
      </c>
      <c r="Q80" s="151">
        <v>6.1606998580916673E-4</v>
      </c>
      <c r="R80" s="151">
        <v>6.2843893060622808E-4</v>
      </c>
      <c r="S80" s="151">
        <v>6.650745590988437E-4</v>
      </c>
      <c r="T80" s="151">
        <v>7.1332363776199228E-4</v>
      </c>
      <c r="U80" s="151">
        <v>7.2472602819463128E-4</v>
      </c>
      <c r="V80" s="151">
        <v>7.5155985370574537E-4</v>
      </c>
      <c r="W80" s="151">
        <v>8.1992506115887115E-4</v>
      </c>
      <c r="X80" s="151">
        <v>8.6089021141304333E-4</v>
      </c>
      <c r="Y80" s="151">
        <v>8.8070740892484364E-4</v>
      </c>
      <c r="Z80" s="151">
        <v>9.3131473970361708E-4</v>
      </c>
      <c r="AA80" s="149">
        <v>9.7705087343834306E-4</v>
      </c>
      <c r="AB80" s="149">
        <v>9.6832366500000026E-4</v>
      </c>
      <c r="AC80" s="149">
        <v>2.2063878350000008E-3</v>
      </c>
      <c r="AD80" s="149">
        <v>3.6113031741127374E-3</v>
      </c>
    </row>
    <row r="81" spans="1:30" s="81" customFormat="1" ht="12" x14ac:dyDescent="0.2">
      <c r="A81" s="283" t="s">
        <v>490</v>
      </c>
      <c r="B81" s="150">
        <v>1.0189342051370443E-2</v>
      </c>
      <c r="C81" s="150">
        <v>1.052501576992973E-2</v>
      </c>
      <c r="D81" s="150">
        <v>1.0818017550030772E-2</v>
      </c>
      <c r="E81" s="150">
        <v>1.1054065134738854E-2</v>
      </c>
      <c r="F81" s="150">
        <v>1.1454231661225195E-2</v>
      </c>
      <c r="G81" s="150">
        <v>1.1584441942901378E-2</v>
      </c>
      <c r="H81" s="150">
        <v>1.1889022018628247E-2</v>
      </c>
      <c r="I81" s="150">
        <v>1.1929988184793714E-2</v>
      </c>
      <c r="J81" s="150">
        <v>1.1882037190473113E-2</v>
      </c>
      <c r="K81" s="150">
        <v>1.1831320945022121E-2</v>
      </c>
      <c r="L81" s="150">
        <v>1.2246757488226576E-2</v>
      </c>
      <c r="M81" s="150">
        <v>1.2329282854674484E-2</v>
      </c>
      <c r="N81" s="150">
        <v>1.2263934329883101E-2</v>
      </c>
      <c r="O81" s="150">
        <v>1.2484350483506493E-2</v>
      </c>
      <c r="P81" s="150">
        <v>1.28468241029343E-2</v>
      </c>
      <c r="Q81" s="150">
        <v>1.2949855649224984E-2</v>
      </c>
      <c r="R81" s="150">
        <v>1.3209852164790984E-2</v>
      </c>
      <c r="S81" s="150">
        <v>1.3979936914131401E-2</v>
      </c>
      <c r="T81" s="150">
        <v>1.4994137602832726E-2</v>
      </c>
      <c r="U81" s="150">
        <v>1.5233817044389746E-2</v>
      </c>
      <c r="V81" s="150">
        <v>1.5797866868094444E-2</v>
      </c>
      <c r="W81" s="150">
        <v>1.7234910691588768E-2</v>
      </c>
      <c r="X81" s="150">
        <v>1.80960024419742E-2</v>
      </c>
      <c r="Y81" s="150">
        <v>1.8512562009979982E-2</v>
      </c>
      <c r="Z81" s="150">
        <v>1.9576333405232956E-2</v>
      </c>
      <c r="AA81" s="150">
        <v>2.0537711728249995E-2</v>
      </c>
      <c r="AB81" s="150">
        <v>2.0354264892499998E-2</v>
      </c>
      <c r="AC81" s="149">
        <v>3.8062909849999904E-3</v>
      </c>
      <c r="AD81" s="149">
        <v>3.3246747626510119E-3</v>
      </c>
    </row>
    <row r="82" spans="1:30" s="81" customFormat="1" ht="12" x14ac:dyDescent="0.2">
      <c r="A82" s="283" t="s">
        <v>491</v>
      </c>
      <c r="B82" s="143">
        <v>0</v>
      </c>
      <c r="C82" s="143">
        <v>0</v>
      </c>
      <c r="D82" s="143">
        <v>0</v>
      </c>
      <c r="E82" s="143">
        <v>0</v>
      </c>
      <c r="F82" s="143">
        <v>0</v>
      </c>
      <c r="G82" s="143">
        <v>0</v>
      </c>
      <c r="H82" s="143">
        <v>0</v>
      </c>
      <c r="I82" s="143">
        <v>0</v>
      </c>
      <c r="J82" s="143">
        <v>0</v>
      </c>
      <c r="K82" s="143">
        <v>0</v>
      </c>
      <c r="L82" s="143">
        <v>0</v>
      </c>
      <c r="M82" s="143">
        <v>0</v>
      </c>
      <c r="N82" s="143">
        <v>0</v>
      </c>
      <c r="O82" s="143">
        <v>0</v>
      </c>
      <c r="P82" s="143">
        <v>0</v>
      </c>
      <c r="Q82" s="143">
        <v>0</v>
      </c>
      <c r="R82" s="143">
        <v>0</v>
      </c>
      <c r="S82" s="143">
        <v>0</v>
      </c>
      <c r="T82" s="143">
        <v>0</v>
      </c>
      <c r="U82" s="143">
        <v>0</v>
      </c>
      <c r="V82" s="143">
        <v>0</v>
      </c>
      <c r="W82" s="143">
        <v>0</v>
      </c>
      <c r="X82" s="143">
        <v>0</v>
      </c>
      <c r="Y82" s="143">
        <v>0</v>
      </c>
      <c r="Z82" s="143">
        <v>0</v>
      </c>
      <c r="AA82" s="143">
        <v>0</v>
      </c>
      <c r="AB82" s="143">
        <v>0</v>
      </c>
      <c r="AC82" s="151">
        <v>3.0852499999999998E-4</v>
      </c>
      <c r="AD82" s="151">
        <v>2.4617499999999995E-4</v>
      </c>
    </row>
    <row r="83" spans="1:30" s="81" customFormat="1" ht="12" x14ac:dyDescent="0.2">
      <c r="A83" s="283" t="s">
        <v>495</v>
      </c>
      <c r="B83" s="149">
        <v>2.1741051697429341E-3</v>
      </c>
      <c r="C83" s="149">
        <v>2.2457280442315206E-3</v>
      </c>
      <c r="D83" s="149">
        <v>2.3082459851986583E-3</v>
      </c>
      <c r="E83" s="149">
        <v>2.3586115801145888E-3</v>
      </c>
      <c r="F83" s="149">
        <v>2.443995318299628E-3</v>
      </c>
      <c r="G83" s="149">
        <v>2.4717783532707429E-3</v>
      </c>
      <c r="H83" s="149">
        <v>2.5367667611483073E-3</v>
      </c>
      <c r="I83" s="149">
        <v>2.54550773315571E-3</v>
      </c>
      <c r="J83" s="149">
        <v>2.5352764047616746E-3</v>
      </c>
      <c r="K83" s="149">
        <v>2.5244550533074731E-3</v>
      </c>
      <c r="L83" s="149">
        <v>2.6130969628367991E-3</v>
      </c>
      <c r="M83" s="149">
        <v>2.630705442847066E-3</v>
      </c>
      <c r="N83" s="149">
        <v>2.6167619944018434E-3</v>
      </c>
      <c r="O83" s="149">
        <v>2.6637923028036523E-3</v>
      </c>
      <c r="P83" s="149">
        <v>2.7411334859654669E-3</v>
      </c>
      <c r="Q83" s="149">
        <v>2.7631173801470408E-3</v>
      </c>
      <c r="R83" s="149">
        <v>2.8185929707943451E-3</v>
      </c>
      <c r="S83" s="149">
        <v>2.9829063510146128E-3</v>
      </c>
      <c r="T83" s="149">
        <v>3.1993068751451996E-3</v>
      </c>
      <c r="U83" s="149">
        <v>3.2504474012305055E-3</v>
      </c>
      <c r="V83" s="149">
        <v>3.3707990030833494E-3</v>
      </c>
      <c r="W83" s="149">
        <v>3.6774217850112523E-3</v>
      </c>
      <c r="X83" s="149">
        <v>3.8611533759910803E-3</v>
      </c>
      <c r="Y83" s="149">
        <v>3.9500349059015854E-3</v>
      </c>
      <c r="Z83" s="149">
        <v>4.1770123572604867E-3</v>
      </c>
      <c r="AA83" s="149">
        <v>4.3821421459762384E-3</v>
      </c>
      <c r="AB83" s="149">
        <v>4.3429999999999519E-3</v>
      </c>
      <c r="AC83" s="149">
        <v>4.311824999999948E-3</v>
      </c>
      <c r="AD83" s="149">
        <v>7.3358000000000112E-3</v>
      </c>
    </row>
    <row r="84" spans="1:30" s="81" customFormat="1" ht="12" x14ac:dyDescent="0.2">
      <c r="A84" s="144" t="s">
        <v>379</v>
      </c>
      <c r="B84" s="143" t="s">
        <v>46</v>
      </c>
      <c r="C84" s="143" t="s">
        <v>46</v>
      </c>
      <c r="D84" s="143" t="s">
        <v>46</v>
      </c>
      <c r="E84" s="143" t="s">
        <v>46</v>
      </c>
      <c r="F84" s="143" t="s">
        <v>46</v>
      </c>
      <c r="G84" s="143" t="s">
        <v>46</v>
      </c>
      <c r="H84" s="143" t="s">
        <v>46</v>
      </c>
      <c r="I84" s="143" t="s">
        <v>46</v>
      </c>
      <c r="J84" s="143" t="s">
        <v>46</v>
      </c>
      <c r="K84" s="143" t="s">
        <v>46</v>
      </c>
      <c r="L84" s="143" t="s">
        <v>46</v>
      </c>
      <c r="M84" s="143" t="s">
        <v>46</v>
      </c>
      <c r="N84" s="143" t="s">
        <v>46</v>
      </c>
      <c r="O84" s="143" t="s">
        <v>46</v>
      </c>
      <c r="P84" s="143" t="s">
        <v>46</v>
      </c>
      <c r="Q84" s="143" t="s">
        <v>46</v>
      </c>
      <c r="R84" s="143" t="s">
        <v>46</v>
      </c>
      <c r="S84" s="143" t="s">
        <v>46</v>
      </c>
      <c r="T84" s="143" t="s">
        <v>46</v>
      </c>
      <c r="U84" s="143" t="s">
        <v>46</v>
      </c>
      <c r="V84" s="143" t="s">
        <v>46</v>
      </c>
      <c r="W84" s="143" t="s">
        <v>46</v>
      </c>
      <c r="X84" s="143" t="s">
        <v>46</v>
      </c>
      <c r="Y84" s="143" t="s">
        <v>46</v>
      </c>
      <c r="Z84" s="143" t="s">
        <v>46</v>
      </c>
      <c r="AA84" s="143" t="s">
        <v>46</v>
      </c>
      <c r="AB84" s="143" t="s">
        <v>46</v>
      </c>
      <c r="AC84" s="143" t="s">
        <v>46</v>
      </c>
      <c r="AD84" s="143" t="s">
        <v>46</v>
      </c>
    </row>
    <row r="85" spans="1:30" s="81" customFormat="1" ht="12" x14ac:dyDescent="0.2">
      <c r="A85" s="130" t="s">
        <v>380</v>
      </c>
      <c r="B85" s="143" t="s">
        <v>46</v>
      </c>
      <c r="C85" s="143" t="s">
        <v>46</v>
      </c>
      <c r="D85" s="143" t="s">
        <v>46</v>
      </c>
      <c r="E85" s="143" t="s">
        <v>46</v>
      </c>
      <c r="F85" s="143" t="s">
        <v>46</v>
      </c>
      <c r="G85" s="143" t="s">
        <v>46</v>
      </c>
      <c r="H85" s="143" t="s">
        <v>46</v>
      </c>
      <c r="I85" s="143" t="s">
        <v>46</v>
      </c>
      <c r="J85" s="143" t="s">
        <v>46</v>
      </c>
      <c r="K85" s="143" t="s">
        <v>46</v>
      </c>
      <c r="L85" s="143" t="s">
        <v>46</v>
      </c>
      <c r="M85" s="143" t="s">
        <v>46</v>
      </c>
      <c r="N85" s="143" t="s">
        <v>46</v>
      </c>
      <c r="O85" s="143" t="s">
        <v>46</v>
      </c>
      <c r="P85" s="143" t="s">
        <v>46</v>
      </c>
      <c r="Q85" s="143" t="s">
        <v>46</v>
      </c>
      <c r="R85" s="143" t="s">
        <v>46</v>
      </c>
      <c r="S85" s="143" t="s">
        <v>46</v>
      </c>
      <c r="T85" s="143" t="s">
        <v>46</v>
      </c>
      <c r="U85" s="143" t="s">
        <v>46</v>
      </c>
      <c r="V85" s="143" t="s">
        <v>46</v>
      </c>
      <c r="W85" s="143" t="s">
        <v>46</v>
      </c>
      <c r="X85" s="143" t="s">
        <v>46</v>
      </c>
      <c r="Y85" s="143" t="s">
        <v>46</v>
      </c>
      <c r="Z85" s="143" t="s">
        <v>46</v>
      </c>
      <c r="AA85" s="143" t="s">
        <v>46</v>
      </c>
      <c r="AB85" s="143" t="s">
        <v>46</v>
      </c>
      <c r="AC85" s="143" t="s">
        <v>46</v>
      </c>
      <c r="AD85" s="143" t="s">
        <v>46</v>
      </c>
    </row>
    <row r="86" spans="1:30" s="81" customFormat="1" ht="12.75" x14ac:dyDescent="0.2">
      <c r="A86" s="169" t="s">
        <v>43</v>
      </c>
      <c r="B86" s="265"/>
      <c r="C86" s="265"/>
      <c r="D86" s="265"/>
      <c r="E86" s="265"/>
      <c r="F86" s="265"/>
      <c r="G86" s="265"/>
      <c r="H86" s="265"/>
      <c r="I86" s="265"/>
      <c r="J86" s="265"/>
      <c r="K86" s="265"/>
      <c r="L86" s="265"/>
      <c r="M86" s="265"/>
      <c r="N86" s="265"/>
      <c r="O86" s="265"/>
      <c r="P86" s="265"/>
      <c r="Q86" s="265"/>
      <c r="R86" s="265"/>
      <c r="S86" s="265"/>
      <c r="T86" s="265"/>
      <c r="U86" s="265"/>
      <c r="V86" s="265"/>
      <c r="W86" s="265"/>
      <c r="X86" s="265"/>
      <c r="Y86" s="265"/>
      <c r="Z86" s="265"/>
      <c r="AA86" s="265"/>
      <c r="AB86" s="265"/>
      <c r="AC86" s="251"/>
      <c r="AD86" s="252"/>
    </row>
    <row r="87" spans="1:30" s="254" customFormat="1" ht="12" x14ac:dyDescent="0.2">
      <c r="A87" s="266" t="s">
        <v>7</v>
      </c>
      <c r="B87" s="284">
        <v>0</v>
      </c>
      <c r="C87" s="284">
        <v>0</v>
      </c>
      <c r="D87" s="284">
        <v>0</v>
      </c>
      <c r="E87" s="284">
        <v>1.1080603187422508E-3</v>
      </c>
      <c r="F87" s="284">
        <v>2.2130681297193714E-3</v>
      </c>
      <c r="G87" s="284">
        <v>3.090664112194295E-3</v>
      </c>
      <c r="H87" s="284">
        <v>3.8034246753521888E-3</v>
      </c>
      <c r="I87" s="284">
        <v>4.6932306888876332E-3</v>
      </c>
      <c r="J87" s="284">
        <v>5.109897998827901E-3</v>
      </c>
      <c r="K87" s="284">
        <v>6.2072745403921967E-3</v>
      </c>
      <c r="L87" s="284">
        <v>7.1428681704045925E-3</v>
      </c>
      <c r="M87" s="284">
        <v>7.8296824175588791E-3</v>
      </c>
      <c r="N87" s="284">
        <v>9.0048979071339942E-3</v>
      </c>
      <c r="O87" s="284">
        <v>9.6367670145159397E-3</v>
      </c>
      <c r="P87" s="284">
        <v>1.0476206649926737E-2</v>
      </c>
      <c r="Q87" s="284">
        <v>1.1230176067913888E-2</v>
      </c>
      <c r="R87" s="284">
        <v>1.2200873537225281E-2</v>
      </c>
      <c r="S87" s="284">
        <v>1.3141045928885372E-2</v>
      </c>
      <c r="T87" s="284">
        <v>1.4090375843840855E-2</v>
      </c>
      <c r="U87" s="284">
        <v>1.5022916966088122E-2</v>
      </c>
      <c r="V87" s="284">
        <v>1.6071453383410334E-2</v>
      </c>
      <c r="W87" s="284">
        <v>1.7573287203854378E-2</v>
      </c>
      <c r="X87" s="284">
        <v>1.7573287203854378E-2</v>
      </c>
      <c r="Y87" s="284">
        <v>1.8849235449678786E-2</v>
      </c>
      <c r="Z87" s="284">
        <v>1.9342215453747306E-2</v>
      </c>
      <c r="AA87" s="284">
        <v>1.9342215453747306E-2</v>
      </c>
      <c r="AB87" s="284">
        <v>1.273055227366072E-2</v>
      </c>
      <c r="AC87" s="284">
        <v>1.0208717066888877E-2</v>
      </c>
      <c r="AD87" s="284">
        <v>1.3159418554405077E-2</v>
      </c>
    </row>
    <row r="88" spans="1:30" s="81" customFormat="1" ht="12" x14ac:dyDescent="0.2">
      <c r="A88" s="148" t="s">
        <v>44</v>
      </c>
      <c r="B88" s="156" t="s">
        <v>46</v>
      </c>
      <c r="C88" s="156" t="s">
        <v>46</v>
      </c>
      <c r="D88" s="156" t="s">
        <v>46</v>
      </c>
      <c r="E88" s="156" t="s">
        <v>46</v>
      </c>
      <c r="F88" s="156" t="s">
        <v>46</v>
      </c>
      <c r="G88" s="156" t="s">
        <v>46</v>
      </c>
      <c r="H88" s="156" t="s">
        <v>46</v>
      </c>
      <c r="I88" s="156" t="s">
        <v>46</v>
      </c>
      <c r="J88" s="156" t="s">
        <v>46</v>
      </c>
      <c r="K88" s="156" t="s">
        <v>46</v>
      </c>
      <c r="L88" s="156" t="s">
        <v>46</v>
      </c>
      <c r="M88" s="156" t="s">
        <v>46</v>
      </c>
      <c r="N88" s="156" t="s">
        <v>46</v>
      </c>
      <c r="O88" s="156" t="s">
        <v>46</v>
      </c>
      <c r="P88" s="156" t="s">
        <v>46</v>
      </c>
      <c r="Q88" s="156" t="s">
        <v>46</v>
      </c>
      <c r="R88" s="156" t="s">
        <v>46</v>
      </c>
      <c r="S88" s="156" t="s">
        <v>46</v>
      </c>
      <c r="T88" s="156" t="s">
        <v>46</v>
      </c>
      <c r="U88" s="156" t="s">
        <v>46</v>
      </c>
      <c r="V88" s="156" t="s">
        <v>46</v>
      </c>
      <c r="W88" s="156" t="s">
        <v>46</v>
      </c>
      <c r="X88" s="156" t="s">
        <v>46</v>
      </c>
      <c r="Y88" s="156" t="s">
        <v>46</v>
      </c>
      <c r="Z88" s="156" t="s">
        <v>46</v>
      </c>
      <c r="AA88" s="156" t="s">
        <v>46</v>
      </c>
      <c r="AB88" s="156" t="s">
        <v>46</v>
      </c>
      <c r="AC88" s="156" t="s">
        <v>46</v>
      </c>
      <c r="AD88" s="156" t="s">
        <v>46</v>
      </c>
    </row>
    <row r="89" spans="1:30" s="81" customFormat="1" ht="12" x14ac:dyDescent="0.2">
      <c r="A89" s="173" t="s">
        <v>45</v>
      </c>
      <c r="B89" s="156" t="s">
        <v>46</v>
      </c>
      <c r="C89" s="156" t="s">
        <v>46</v>
      </c>
      <c r="D89" s="156" t="s">
        <v>46</v>
      </c>
      <c r="E89" s="156" t="s">
        <v>46</v>
      </c>
      <c r="F89" s="156" t="s">
        <v>46</v>
      </c>
      <c r="G89" s="156" t="s">
        <v>46</v>
      </c>
      <c r="H89" s="156" t="s">
        <v>46</v>
      </c>
      <c r="I89" s="156" t="s">
        <v>46</v>
      </c>
      <c r="J89" s="156" t="s">
        <v>46</v>
      </c>
      <c r="K89" s="156" t="s">
        <v>46</v>
      </c>
      <c r="L89" s="156" t="s">
        <v>46</v>
      </c>
      <c r="M89" s="156" t="s">
        <v>46</v>
      </c>
      <c r="N89" s="156" t="s">
        <v>46</v>
      </c>
      <c r="O89" s="156" t="s">
        <v>46</v>
      </c>
      <c r="P89" s="156" t="s">
        <v>46</v>
      </c>
      <c r="Q89" s="156" t="s">
        <v>46</v>
      </c>
      <c r="R89" s="156" t="s">
        <v>46</v>
      </c>
      <c r="S89" s="156" t="s">
        <v>46</v>
      </c>
      <c r="T89" s="156" t="s">
        <v>46</v>
      </c>
      <c r="U89" s="156" t="s">
        <v>46</v>
      </c>
      <c r="V89" s="156" t="s">
        <v>46</v>
      </c>
      <c r="W89" s="156" t="s">
        <v>46</v>
      </c>
      <c r="X89" s="156" t="s">
        <v>46</v>
      </c>
      <c r="Y89" s="156" t="s">
        <v>46</v>
      </c>
      <c r="Z89" s="156" t="s">
        <v>46</v>
      </c>
      <c r="AA89" s="156" t="s">
        <v>46</v>
      </c>
      <c r="AB89" s="156" t="s">
        <v>46</v>
      </c>
      <c r="AC89" s="156" t="s">
        <v>46</v>
      </c>
      <c r="AD89" s="156" t="s">
        <v>46</v>
      </c>
    </row>
    <row r="90" spans="1:30" s="81" customFormat="1" ht="12" x14ac:dyDescent="0.2">
      <c r="A90" s="173" t="s">
        <v>47</v>
      </c>
      <c r="B90" s="156" t="s">
        <v>46</v>
      </c>
      <c r="C90" s="156" t="s">
        <v>46</v>
      </c>
      <c r="D90" s="156" t="s">
        <v>46</v>
      </c>
      <c r="E90" s="156" t="s">
        <v>46</v>
      </c>
      <c r="F90" s="156" t="s">
        <v>46</v>
      </c>
      <c r="G90" s="156" t="s">
        <v>46</v>
      </c>
      <c r="H90" s="156" t="s">
        <v>46</v>
      </c>
      <c r="I90" s="156" t="s">
        <v>46</v>
      </c>
      <c r="J90" s="156" t="s">
        <v>46</v>
      </c>
      <c r="K90" s="156" t="s">
        <v>46</v>
      </c>
      <c r="L90" s="156" t="s">
        <v>46</v>
      </c>
      <c r="M90" s="156" t="s">
        <v>46</v>
      </c>
      <c r="N90" s="156" t="s">
        <v>46</v>
      </c>
      <c r="O90" s="156" t="s">
        <v>46</v>
      </c>
      <c r="P90" s="156" t="s">
        <v>46</v>
      </c>
      <c r="Q90" s="156" t="s">
        <v>46</v>
      </c>
      <c r="R90" s="156" t="s">
        <v>46</v>
      </c>
      <c r="S90" s="156" t="s">
        <v>46</v>
      </c>
      <c r="T90" s="156" t="s">
        <v>46</v>
      </c>
      <c r="U90" s="156" t="s">
        <v>46</v>
      </c>
      <c r="V90" s="156" t="s">
        <v>46</v>
      </c>
      <c r="W90" s="156" t="s">
        <v>46</v>
      </c>
      <c r="X90" s="156" t="s">
        <v>46</v>
      </c>
      <c r="Y90" s="156" t="s">
        <v>46</v>
      </c>
      <c r="Z90" s="156" t="s">
        <v>46</v>
      </c>
      <c r="AA90" s="156" t="s">
        <v>46</v>
      </c>
      <c r="AB90" s="156" t="s">
        <v>46</v>
      </c>
      <c r="AC90" s="156" t="s">
        <v>46</v>
      </c>
      <c r="AD90" s="156" t="s">
        <v>46</v>
      </c>
    </row>
    <row r="91" spans="1:30" s="81" customFormat="1" ht="12" customHeight="1" x14ac:dyDescent="0.2">
      <c r="A91" s="173" t="s">
        <v>48</v>
      </c>
      <c r="B91" s="156" t="s">
        <v>46</v>
      </c>
      <c r="C91" s="156" t="s">
        <v>46</v>
      </c>
      <c r="D91" s="156" t="s">
        <v>46</v>
      </c>
      <c r="E91" s="156" t="s">
        <v>46</v>
      </c>
      <c r="F91" s="156" t="s">
        <v>46</v>
      </c>
      <c r="G91" s="156" t="s">
        <v>46</v>
      </c>
      <c r="H91" s="156" t="s">
        <v>46</v>
      </c>
      <c r="I91" s="156" t="s">
        <v>46</v>
      </c>
      <c r="J91" s="156" t="s">
        <v>46</v>
      </c>
      <c r="K91" s="156" t="s">
        <v>46</v>
      </c>
      <c r="L91" s="156" t="s">
        <v>46</v>
      </c>
      <c r="M91" s="156" t="s">
        <v>46</v>
      </c>
      <c r="N91" s="156" t="s">
        <v>46</v>
      </c>
      <c r="O91" s="156" t="s">
        <v>46</v>
      </c>
      <c r="P91" s="156" t="s">
        <v>46</v>
      </c>
      <c r="Q91" s="156" t="s">
        <v>46</v>
      </c>
      <c r="R91" s="156" t="s">
        <v>46</v>
      </c>
      <c r="S91" s="156" t="s">
        <v>46</v>
      </c>
      <c r="T91" s="156" t="s">
        <v>46</v>
      </c>
      <c r="U91" s="156" t="s">
        <v>46</v>
      </c>
      <c r="V91" s="156" t="s">
        <v>46</v>
      </c>
      <c r="W91" s="156" t="s">
        <v>46</v>
      </c>
      <c r="X91" s="156" t="s">
        <v>46</v>
      </c>
      <c r="Y91" s="156" t="s">
        <v>46</v>
      </c>
      <c r="Z91" s="156" t="s">
        <v>46</v>
      </c>
      <c r="AA91" s="156" t="s">
        <v>46</v>
      </c>
      <c r="AB91" s="156" t="s">
        <v>46</v>
      </c>
      <c r="AC91" s="156" t="s">
        <v>46</v>
      </c>
      <c r="AD91" s="156" t="s">
        <v>46</v>
      </c>
    </row>
    <row r="92" spans="1:30" s="81" customFormat="1" ht="12" customHeight="1" x14ac:dyDescent="0.2">
      <c r="A92" s="173" t="s">
        <v>49</v>
      </c>
      <c r="B92" s="156" t="s">
        <v>46</v>
      </c>
      <c r="C92" s="156" t="s">
        <v>46</v>
      </c>
      <c r="D92" s="156" t="s">
        <v>46</v>
      </c>
      <c r="E92" s="156" t="s">
        <v>46</v>
      </c>
      <c r="F92" s="156" t="s">
        <v>46</v>
      </c>
      <c r="G92" s="156" t="s">
        <v>46</v>
      </c>
      <c r="H92" s="156" t="s">
        <v>46</v>
      </c>
      <c r="I92" s="156" t="s">
        <v>46</v>
      </c>
      <c r="J92" s="156" t="s">
        <v>46</v>
      </c>
      <c r="K92" s="156" t="s">
        <v>46</v>
      </c>
      <c r="L92" s="156" t="s">
        <v>46</v>
      </c>
      <c r="M92" s="156" t="s">
        <v>46</v>
      </c>
      <c r="N92" s="156" t="s">
        <v>46</v>
      </c>
      <c r="O92" s="156" t="s">
        <v>46</v>
      </c>
      <c r="P92" s="156" t="s">
        <v>46</v>
      </c>
      <c r="Q92" s="156" t="s">
        <v>46</v>
      </c>
      <c r="R92" s="156" t="s">
        <v>46</v>
      </c>
      <c r="S92" s="156" t="s">
        <v>46</v>
      </c>
      <c r="T92" s="156" t="s">
        <v>46</v>
      </c>
      <c r="U92" s="156" t="s">
        <v>46</v>
      </c>
      <c r="V92" s="156" t="s">
        <v>46</v>
      </c>
      <c r="W92" s="156" t="s">
        <v>46</v>
      </c>
      <c r="X92" s="156" t="s">
        <v>46</v>
      </c>
      <c r="Y92" s="156" t="s">
        <v>46</v>
      </c>
      <c r="Z92" s="156" t="s">
        <v>46</v>
      </c>
      <c r="AA92" s="156" t="s">
        <v>46</v>
      </c>
      <c r="AB92" s="156" t="s">
        <v>46</v>
      </c>
      <c r="AC92" s="156" t="s">
        <v>46</v>
      </c>
      <c r="AD92" s="156" t="s">
        <v>46</v>
      </c>
    </row>
    <row r="93" spans="1:30" s="81" customFormat="1" ht="12" x14ac:dyDescent="0.2">
      <c r="A93" s="173" t="s">
        <v>14</v>
      </c>
      <c r="B93" s="156" t="s">
        <v>46</v>
      </c>
      <c r="C93" s="156" t="s">
        <v>46</v>
      </c>
      <c r="D93" s="156" t="s">
        <v>46</v>
      </c>
      <c r="E93" s="156" t="s">
        <v>46</v>
      </c>
      <c r="F93" s="156" t="s">
        <v>46</v>
      </c>
      <c r="G93" s="156" t="s">
        <v>46</v>
      </c>
      <c r="H93" s="156" t="s">
        <v>46</v>
      </c>
      <c r="I93" s="156" t="s">
        <v>46</v>
      </c>
      <c r="J93" s="156" t="s">
        <v>46</v>
      </c>
      <c r="K93" s="156" t="s">
        <v>46</v>
      </c>
      <c r="L93" s="156" t="s">
        <v>46</v>
      </c>
      <c r="M93" s="156" t="s">
        <v>46</v>
      </c>
      <c r="N93" s="156" t="s">
        <v>46</v>
      </c>
      <c r="O93" s="156" t="s">
        <v>46</v>
      </c>
      <c r="P93" s="156" t="s">
        <v>46</v>
      </c>
      <c r="Q93" s="156" t="s">
        <v>46</v>
      </c>
      <c r="R93" s="156" t="s">
        <v>46</v>
      </c>
      <c r="S93" s="156" t="s">
        <v>46</v>
      </c>
      <c r="T93" s="156" t="s">
        <v>46</v>
      </c>
      <c r="U93" s="156" t="s">
        <v>46</v>
      </c>
      <c r="V93" s="156" t="s">
        <v>46</v>
      </c>
      <c r="W93" s="156" t="s">
        <v>46</v>
      </c>
      <c r="X93" s="156" t="s">
        <v>46</v>
      </c>
      <c r="Y93" s="156" t="s">
        <v>46</v>
      </c>
      <c r="Z93" s="156" t="s">
        <v>46</v>
      </c>
      <c r="AA93" s="156" t="s">
        <v>46</v>
      </c>
      <c r="AB93" s="156" t="s">
        <v>46</v>
      </c>
      <c r="AC93" s="156" t="s">
        <v>46</v>
      </c>
      <c r="AD93" s="156" t="s">
        <v>46</v>
      </c>
    </row>
    <row r="94" spans="1:30" s="81" customFormat="1" ht="12" x14ac:dyDescent="0.2">
      <c r="A94" s="168" t="s">
        <v>50</v>
      </c>
      <c r="B94" s="156">
        <v>0</v>
      </c>
      <c r="C94" s="156">
        <v>0</v>
      </c>
      <c r="D94" s="156">
        <v>0</v>
      </c>
      <c r="E94" s="156">
        <v>1.1080603187422508E-3</v>
      </c>
      <c r="F94" s="156">
        <v>2.2130681297193714E-3</v>
      </c>
      <c r="G94" s="156">
        <v>3.090664112194295E-3</v>
      </c>
      <c r="H94" s="156">
        <v>3.8034246753521888E-3</v>
      </c>
      <c r="I94" s="156">
        <v>4.6932306888876332E-3</v>
      </c>
      <c r="J94" s="156">
        <v>5.109897998827901E-3</v>
      </c>
      <c r="K94" s="156">
        <v>6.2072745403921967E-3</v>
      </c>
      <c r="L94" s="156">
        <v>7.1428681704045925E-3</v>
      </c>
      <c r="M94" s="156">
        <v>7.8296824175588791E-3</v>
      </c>
      <c r="N94" s="156">
        <v>9.0048979071339942E-3</v>
      </c>
      <c r="O94" s="156">
        <v>9.6367670145159397E-3</v>
      </c>
      <c r="P94" s="156">
        <v>1.0476206649926737E-2</v>
      </c>
      <c r="Q94" s="156">
        <v>1.1230176067913888E-2</v>
      </c>
      <c r="R94" s="156">
        <v>1.2200873537225281E-2</v>
      </c>
      <c r="S94" s="156">
        <v>1.3141045928885372E-2</v>
      </c>
      <c r="T94" s="156">
        <v>1.4090375843840855E-2</v>
      </c>
      <c r="U94" s="156">
        <v>1.5022916966088122E-2</v>
      </c>
      <c r="V94" s="156">
        <v>1.6071453383410334E-2</v>
      </c>
      <c r="W94" s="156">
        <v>1.7573287203854378E-2</v>
      </c>
      <c r="X94" s="156">
        <v>1.7573287203854378E-2</v>
      </c>
      <c r="Y94" s="156">
        <v>1.8849235449678786E-2</v>
      </c>
      <c r="Z94" s="156">
        <v>1.9342215453747306E-2</v>
      </c>
      <c r="AA94" s="156">
        <v>1.9342215453747306E-2</v>
      </c>
      <c r="AB94" s="156">
        <v>1.273055227366072E-2</v>
      </c>
      <c r="AC94" s="156">
        <v>1.0208717066888877E-2</v>
      </c>
      <c r="AD94" s="156">
        <v>1.3159418554405077E-2</v>
      </c>
    </row>
    <row r="95" spans="1:30" s="81" customFormat="1" ht="12" x14ac:dyDescent="0.2">
      <c r="A95" s="153" t="s">
        <v>21</v>
      </c>
      <c r="B95" s="174"/>
      <c r="C95" s="174"/>
      <c r="D95" s="174"/>
      <c r="E95" s="174"/>
      <c r="F95" s="174"/>
      <c r="G95" s="174"/>
      <c r="H95" s="174"/>
      <c r="I95" s="174"/>
      <c r="J95" s="174"/>
      <c r="K95" s="174"/>
      <c r="L95" s="174"/>
      <c r="M95" s="174"/>
      <c r="N95" s="174"/>
      <c r="O95" s="174"/>
      <c r="P95" s="174"/>
      <c r="Q95" s="174"/>
      <c r="R95" s="174"/>
      <c r="S95" s="174"/>
      <c r="T95" s="174"/>
      <c r="U95" s="174"/>
      <c r="V95" s="174"/>
      <c r="W95" s="174"/>
      <c r="X95" s="174"/>
      <c r="Y95" s="174"/>
      <c r="Z95" s="174"/>
      <c r="AA95" s="174"/>
      <c r="AB95" s="174"/>
      <c r="AC95" s="140"/>
      <c r="AD95" s="141"/>
    </row>
    <row r="96" spans="1:30" s="81" customFormat="1" ht="12" x14ac:dyDescent="0.2">
      <c r="A96" s="175" t="s">
        <v>106</v>
      </c>
      <c r="B96" s="176"/>
      <c r="C96" s="176"/>
      <c r="D96" s="176"/>
      <c r="E96" s="176"/>
      <c r="F96" s="176"/>
      <c r="G96" s="176"/>
      <c r="H96" s="176"/>
      <c r="I96" s="176"/>
      <c r="J96" s="176"/>
      <c r="K96" s="176"/>
      <c r="L96" s="176"/>
      <c r="M96" s="176"/>
      <c r="N96" s="176"/>
      <c r="O96" s="176"/>
      <c r="P96" s="176"/>
      <c r="Q96" s="176"/>
      <c r="R96" s="176"/>
      <c r="S96" s="176"/>
      <c r="T96" s="176"/>
      <c r="U96" s="176"/>
      <c r="V96" s="176"/>
      <c r="W96" s="176"/>
      <c r="X96" s="176"/>
      <c r="Y96" s="176"/>
      <c r="Z96" s="176"/>
      <c r="AA96" s="174"/>
      <c r="AB96" s="174"/>
      <c r="AC96" s="140"/>
      <c r="AD96" s="141"/>
    </row>
    <row r="97" spans="1:30" s="81" customFormat="1" ht="12" x14ac:dyDescent="0.2">
      <c r="A97" s="154" t="s">
        <v>34</v>
      </c>
      <c r="B97" s="131" t="s">
        <v>46</v>
      </c>
      <c r="C97" s="131" t="s">
        <v>46</v>
      </c>
      <c r="D97" s="131" t="s">
        <v>46</v>
      </c>
      <c r="E97" s="131" t="s">
        <v>46</v>
      </c>
      <c r="F97" s="131" t="s">
        <v>46</v>
      </c>
      <c r="G97" s="131" t="s">
        <v>46</v>
      </c>
      <c r="H97" s="131" t="s">
        <v>46</v>
      </c>
      <c r="I97" s="131" t="s">
        <v>46</v>
      </c>
      <c r="J97" s="131" t="s">
        <v>46</v>
      </c>
      <c r="K97" s="131" t="s">
        <v>46</v>
      </c>
      <c r="L97" s="131" t="s">
        <v>46</v>
      </c>
      <c r="M97" s="131" t="s">
        <v>46</v>
      </c>
      <c r="N97" s="131" t="s">
        <v>46</v>
      </c>
      <c r="O97" s="131" t="s">
        <v>46</v>
      </c>
      <c r="P97" s="131" t="s">
        <v>46</v>
      </c>
      <c r="Q97" s="131" t="s">
        <v>46</v>
      </c>
      <c r="R97" s="131" t="s">
        <v>46</v>
      </c>
      <c r="S97" s="131" t="s">
        <v>46</v>
      </c>
      <c r="T97" s="131" t="s">
        <v>46</v>
      </c>
      <c r="U97" s="131" t="s">
        <v>46</v>
      </c>
      <c r="V97" s="131" t="s">
        <v>46</v>
      </c>
      <c r="W97" s="131" t="s">
        <v>46</v>
      </c>
      <c r="X97" s="131" t="s">
        <v>46</v>
      </c>
      <c r="Y97" s="131" t="s">
        <v>46</v>
      </c>
      <c r="Z97" s="131" t="s">
        <v>46</v>
      </c>
      <c r="AA97" s="131" t="s">
        <v>46</v>
      </c>
      <c r="AB97" s="131" t="s">
        <v>46</v>
      </c>
      <c r="AC97" s="131" t="s">
        <v>46</v>
      </c>
      <c r="AD97" s="131" t="s">
        <v>46</v>
      </c>
    </row>
    <row r="98" spans="1:30" s="81" customFormat="1" ht="12" x14ac:dyDescent="0.2">
      <c r="A98" s="173" t="s">
        <v>408</v>
      </c>
      <c r="B98" s="131" t="s">
        <v>46</v>
      </c>
      <c r="C98" s="131" t="s">
        <v>46</v>
      </c>
      <c r="D98" s="131" t="s">
        <v>46</v>
      </c>
      <c r="E98" s="131" t="s">
        <v>46</v>
      </c>
      <c r="F98" s="131" t="s">
        <v>46</v>
      </c>
      <c r="G98" s="131" t="s">
        <v>46</v>
      </c>
      <c r="H98" s="131" t="s">
        <v>46</v>
      </c>
      <c r="I98" s="131" t="s">
        <v>46</v>
      </c>
      <c r="J98" s="131" t="s">
        <v>46</v>
      </c>
      <c r="K98" s="131" t="s">
        <v>46</v>
      </c>
      <c r="L98" s="131" t="s">
        <v>46</v>
      </c>
      <c r="M98" s="131" t="s">
        <v>46</v>
      </c>
      <c r="N98" s="131" t="s">
        <v>46</v>
      </c>
      <c r="O98" s="131" t="s">
        <v>46</v>
      </c>
      <c r="P98" s="131" t="s">
        <v>46</v>
      </c>
      <c r="Q98" s="131" t="s">
        <v>46</v>
      </c>
      <c r="R98" s="131" t="s">
        <v>46</v>
      </c>
      <c r="S98" s="131" t="s">
        <v>46</v>
      </c>
      <c r="T98" s="131" t="s">
        <v>46</v>
      </c>
      <c r="U98" s="131" t="s">
        <v>46</v>
      </c>
      <c r="V98" s="131" t="s">
        <v>46</v>
      </c>
      <c r="W98" s="131" t="s">
        <v>46</v>
      </c>
      <c r="X98" s="131" t="s">
        <v>46</v>
      </c>
      <c r="Y98" s="131" t="s">
        <v>46</v>
      </c>
      <c r="Z98" s="131" t="s">
        <v>46</v>
      </c>
      <c r="AA98" s="131" t="s">
        <v>46</v>
      </c>
      <c r="AB98" s="131" t="s">
        <v>46</v>
      </c>
      <c r="AC98" s="131" t="s">
        <v>46</v>
      </c>
      <c r="AD98" s="131" t="s">
        <v>46</v>
      </c>
    </row>
    <row r="99" spans="1:30" s="81" customFormat="1" ht="12" x14ac:dyDescent="0.2">
      <c r="A99" s="148" t="s">
        <v>109</v>
      </c>
      <c r="B99" s="131" t="s">
        <v>46</v>
      </c>
      <c r="C99" s="131" t="s">
        <v>46</v>
      </c>
      <c r="D99" s="131" t="s">
        <v>46</v>
      </c>
      <c r="E99" s="131" t="s">
        <v>46</v>
      </c>
      <c r="F99" s="131" t="s">
        <v>46</v>
      </c>
      <c r="G99" s="131" t="s">
        <v>46</v>
      </c>
      <c r="H99" s="131" t="s">
        <v>46</v>
      </c>
      <c r="I99" s="131" t="s">
        <v>46</v>
      </c>
      <c r="J99" s="131" t="s">
        <v>46</v>
      </c>
      <c r="K99" s="131" t="s">
        <v>46</v>
      </c>
      <c r="L99" s="131" t="s">
        <v>46</v>
      </c>
      <c r="M99" s="131" t="s">
        <v>46</v>
      </c>
      <c r="N99" s="131" t="s">
        <v>46</v>
      </c>
      <c r="O99" s="131" t="s">
        <v>46</v>
      </c>
      <c r="P99" s="131" t="s">
        <v>46</v>
      </c>
      <c r="Q99" s="131" t="s">
        <v>46</v>
      </c>
      <c r="R99" s="131" t="s">
        <v>46</v>
      </c>
      <c r="S99" s="131" t="s">
        <v>46</v>
      </c>
      <c r="T99" s="131" t="s">
        <v>46</v>
      </c>
      <c r="U99" s="131" t="s">
        <v>46</v>
      </c>
      <c r="V99" s="131" t="s">
        <v>46</v>
      </c>
      <c r="W99" s="131" t="s">
        <v>46</v>
      </c>
      <c r="X99" s="131" t="s">
        <v>46</v>
      </c>
      <c r="Y99" s="131" t="s">
        <v>46</v>
      </c>
      <c r="Z99" s="131" t="s">
        <v>46</v>
      </c>
      <c r="AA99" s="131" t="s">
        <v>46</v>
      </c>
      <c r="AB99" s="131" t="s">
        <v>46</v>
      </c>
      <c r="AC99" s="131" t="s">
        <v>46</v>
      </c>
      <c r="AD99" s="131" t="s">
        <v>46</v>
      </c>
    </row>
    <row r="100" spans="1:30" s="81" customFormat="1" ht="12" x14ac:dyDescent="0.2">
      <c r="A100" s="148" t="s">
        <v>111</v>
      </c>
      <c r="B100" s="131" t="s">
        <v>46</v>
      </c>
      <c r="C100" s="131" t="s">
        <v>46</v>
      </c>
      <c r="D100" s="131" t="s">
        <v>46</v>
      </c>
      <c r="E100" s="131" t="s">
        <v>46</v>
      </c>
      <c r="F100" s="131" t="s">
        <v>46</v>
      </c>
      <c r="G100" s="131" t="s">
        <v>46</v>
      </c>
      <c r="H100" s="131" t="s">
        <v>46</v>
      </c>
      <c r="I100" s="131" t="s">
        <v>46</v>
      </c>
      <c r="J100" s="131" t="s">
        <v>46</v>
      </c>
      <c r="K100" s="131" t="s">
        <v>46</v>
      </c>
      <c r="L100" s="131" t="s">
        <v>46</v>
      </c>
      <c r="M100" s="131" t="s">
        <v>46</v>
      </c>
      <c r="N100" s="131" t="s">
        <v>46</v>
      </c>
      <c r="O100" s="131" t="s">
        <v>46</v>
      </c>
      <c r="P100" s="131" t="s">
        <v>46</v>
      </c>
      <c r="Q100" s="131" t="s">
        <v>46</v>
      </c>
      <c r="R100" s="131" t="s">
        <v>46</v>
      </c>
      <c r="S100" s="131" t="s">
        <v>46</v>
      </c>
      <c r="T100" s="131" t="s">
        <v>46</v>
      </c>
      <c r="U100" s="131" t="s">
        <v>46</v>
      </c>
      <c r="V100" s="131" t="s">
        <v>46</v>
      </c>
      <c r="W100" s="131" t="s">
        <v>46</v>
      </c>
      <c r="X100" s="131" t="s">
        <v>46</v>
      </c>
      <c r="Y100" s="131" t="s">
        <v>46</v>
      </c>
      <c r="Z100" s="131" t="s">
        <v>46</v>
      </c>
      <c r="AA100" s="131" t="s">
        <v>46</v>
      </c>
      <c r="AB100" s="131" t="s">
        <v>46</v>
      </c>
      <c r="AC100" s="131" t="s">
        <v>46</v>
      </c>
      <c r="AD100" s="131" t="s">
        <v>46</v>
      </c>
    </row>
    <row r="101" spans="1:30" s="81" customFormat="1" ht="12" x14ac:dyDescent="0.2">
      <c r="A101" s="148" t="s">
        <v>52</v>
      </c>
      <c r="B101" s="131" t="s">
        <v>46</v>
      </c>
      <c r="C101" s="131" t="s">
        <v>46</v>
      </c>
      <c r="D101" s="131" t="s">
        <v>46</v>
      </c>
      <c r="E101" s="131" t="s">
        <v>46</v>
      </c>
      <c r="F101" s="131" t="s">
        <v>46</v>
      </c>
      <c r="G101" s="131" t="s">
        <v>46</v>
      </c>
      <c r="H101" s="131" t="s">
        <v>46</v>
      </c>
      <c r="I101" s="131" t="s">
        <v>46</v>
      </c>
      <c r="J101" s="131" t="s">
        <v>46</v>
      </c>
      <c r="K101" s="131" t="s">
        <v>46</v>
      </c>
      <c r="L101" s="131" t="s">
        <v>46</v>
      </c>
      <c r="M101" s="131" t="s">
        <v>46</v>
      </c>
      <c r="N101" s="131" t="s">
        <v>46</v>
      </c>
      <c r="O101" s="131" t="s">
        <v>46</v>
      </c>
      <c r="P101" s="131" t="s">
        <v>46</v>
      </c>
      <c r="Q101" s="131" t="s">
        <v>46</v>
      </c>
      <c r="R101" s="131" t="s">
        <v>46</v>
      </c>
      <c r="S101" s="131" t="s">
        <v>46</v>
      </c>
      <c r="T101" s="131" t="s">
        <v>46</v>
      </c>
      <c r="U101" s="131" t="s">
        <v>46</v>
      </c>
      <c r="V101" s="131" t="s">
        <v>46</v>
      </c>
      <c r="W101" s="131" t="s">
        <v>46</v>
      </c>
      <c r="X101" s="131" t="s">
        <v>46</v>
      </c>
      <c r="Y101" s="131" t="s">
        <v>46</v>
      </c>
      <c r="Z101" s="131" t="s">
        <v>46</v>
      </c>
      <c r="AA101" s="131" t="s">
        <v>46</v>
      </c>
      <c r="AB101" s="131" t="s">
        <v>46</v>
      </c>
      <c r="AC101" s="131" t="s">
        <v>46</v>
      </c>
      <c r="AD101" s="131" t="s">
        <v>46</v>
      </c>
    </row>
    <row r="102" spans="1:30" s="81" customFormat="1" ht="12.75" x14ac:dyDescent="0.2">
      <c r="A102" s="169" t="s">
        <v>53</v>
      </c>
      <c r="B102" s="265"/>
      <c r="C102" s="265"/>
      <c r="D102" s="265"/>
      <c r="E102" s="265"/>
      <c r="F102" s="265"/>
      <c r="G102" s="265"/>
      <c r="H102" s="265"/>
      <c r="I102" s="265"/>
      <c r="J102" s="265"/>
      <c r="K102" s="265"/>
      <c r="L102" s="265"/>
      <c r="M102" s="265"/>
      <c r="N102" s="265"/>
      <c r="O102" s="265"/>
      <c r="P102" s="265"/>
      <c r="Q102" s="265"/>
      <c r="R102" s="265"/>
      <c r="S102" s="265"/>
      <c r="T102" s="265"/>
      <c r="U102" s="265"/>
      <c r="V102" s="265"/>
      <c r="W102" s="265"/>
      <c r="X102" s="265"/>
      <c r="Y102" s="265"/>
      <c r="Z102" s="265"/>
      <c r="AA102" s="265"/>
      <c r="AB102" s="265"/>
      <c r="AC102" s="251"/>
      <c r="AD102" s="252"/>
    </row>
    <row r="103" spans="1:30" s="254" customFormat="1" ht="12" x14ac:dyDescent="0.2">
      <c r="A103" s="266" t="s">
        <v>7</v>
      </c>
      <c r="B103" s="284">
        <v>8.5965085387021075E-4</v>
      </c>
      <c r="C103" s="284">
        <v>8.7364700812659073E-4</v>
      </c>
      <c r="D103" s="284">
        <v>8.8530623705734834E-4</v>
      </c>
      <c r="E103" s="284">
        <v>8.9515361764609463E-4</v>
      </c>
      <c r="F103" s="284">
        <v>9.050009982348408E-4</v>
      </c>
      <c r="G103" s="284">
        <v>9.148483788235872E-4</v>
      </c>
      <c r="H103" s="284">
        <v>9.2469575941233327E-4</v>
      </c>
      <c r="I103" s="284">
        <v>9.3454314000107955E-4</v>
      </c>
      <c r="J103" s="284">
        <v>9.4439052058982583E-4</v>
      </c>
      <c r="K103" s="284">
        <v>9.5423790117857201E-4</v>
      </c>
      <c r="L103" s="284">
        <v>9.640852817673183E-4</v>
      </c>
      <c r="M103" s="284">
        <v>9.874951623560647E-4</v>
      </c>
      <c r="N103" s="284">
        <v>9.9734254294481066E-4</v>
      </c>
      <c r="O103" s="284">
        <v>1.020752423533557E-3</v>
      </c>
      <c r="P103" s="284">
        <v>1.0192896436944958E-3</v>
      </c>
      <c r="Q103" s="284">
        <v>1.0313893638554345E-3</v>
      </c>
      <c r="R103" s="284">
        <v>1.0307196464256622E-3</v>
      </c>
      <c r="S103" s="284">
        <v>1.0293446459770218E-3</v>
      </c>
      <c r="T103" s="284">
        <v>1.0699501643963061E-3</v>
      </c>
      <c r="U103" s="284">
        <v>1.0826078526269109E-3</v>
      </c>
      <c r="V103" s="284">
        <v>1.1171221585045748E-3</v>
      </c>
      <c r="W103" s="284">
        <v>1.1300149410748024E-3</v>
      </c>
      <c r="X103" s="284">
        <v>1.1465309671188078E-3</v>
      </c>
      <c r="Y103" s="284">
        <v>1.1348652453380889E-3</v>
      </c>
      <c r="Z103" s="284">
        <v>1.1446628126720946E-3</v>
      </c>
      <c r="AA103" s="284">
        <v>1.1525270671476138E-3</v>
      </c>
      <c r="AB103" s="284">
        <v>1.210415690899001E-3</v>
      </c>
      <c r="AC103" s="284">
        <v>1.5416936764705883E-3</v>
      </c>
      <c r="AD103" s="284">
        <v>6.5493562500000004E-4</v>
      </c>
    </row>
    <row r="104" spans="1:30" s="81" customFormat="1" ht="12" x14ac:dyDescent="0.2">
      <c r="A104" s="261" t="s">
        <v>18</v>
      </c>
      <c r="B104" s="131" t="s">
        <v>46</v>
      </c>
      <c r="C104" s="131" t="s">
        <v>46</v>
      </c>
      <c r="D104" s="131" t="s">
        <v>46</v>
      </c>
      <c r="E104" s="131" t="s">
        <v>46</v>
      </c>
      <c r="F104" s="131" t="s">
        <v>46</v>
      </c>
      <c r="G104" s="131" t="s">
        <v>46</v>
      </c>
      <c r="H104" s="131" t="s">
        <v>46</v>
      </c>
      <c r="I104" s="131" t="s">
        <v>46</v>
      </c>
      <c r="J104" s="131" t="s">
        <v>46</v>
      </c>
      <c r="K104" s="131" t="s">
        <v>46</v>
      </c>
      <c r="L104" s="131" t="s">
        <v>46</v>
      </c>
      <c r="M104" s="131" t="s">
        <v>46</v>
      </c>
      <c r="N104" s="131" t="s">
        <v>46</v>
      </c>
      <c r="O104" s="131" t="s">
        <v>46</v>
      </c>
      <c r="P104" s="131" t="s">
        <v>46</v>
      </c>
      <c r="Q104" s="131" t="s">
        <v>46</v>
      </c>
      <c r="R104" s="131" t="s">
        <v>46</v>
      </c>
      <c r="S104" s="131" t="s">
        <v>46</v>
      </c>
      <c r="T104" s="131" t="s">
        <v>46</v>
      </c>
      <c r="U104" s="131" t="s">
        <v>46</v>
      </c>
      <c r="V104" s="131" t="s">
        <v>46</v>
      </c>
      <c r="W104" s="131" t="s">
        <v>46</v>
      </c>
      <c r="X104" s="131" t="s">
        <v>46</v>
      </c>
      <c r="Y104" s="131" t="s">
        <v>46</v>
      </c>
      <c r="Z104" s="131" t="s">
        <v>46</v>
      </c>
      <c r="AA104" s="131" t="s">
        <v>46</v>
      </c>
      <c r="AB104" s="131" t="s">
        <v>46</v>
      </c>
      <c r="AC104" s="131" t="s">
        <v>46</v>
      </c>
      <c r="AD104" s="131" t="s">
        <v>46</v>
      </c>
    </row>
    <row r="105" spans="1:30" s="81" customFormat="1" ht="12" x14ac:dyDescent="0.2">
      <c r="A105" s="153" t="s">
        <v>54</v>
      </c>
      <c r="B105" s="140"/>
      <c r="C105" s="140"/>
      <c r="D105" s="140"/>
      <c r="E105" s="140"/>
      <c r="F105" s="140"/>
      <c r="G105" s="140"/>
      <c r="H105" s="140"/>
      <c r="I105" s="140"/>
      <c r="J105" s="140"/>
      <c r="K105" s="140"/>
      <c r="L105" s="140"/>
      <c r="M105" s="140"/>
      <c r="N105" s="140"/>
      <c r="O105" s="140"/>
      <c r="P105" s="140"/>
      <c r="Q105" s="140"/>
      <c r="R105" s="140"/>
      <c r="S105" s="140"/>
      <c r="T105" s="140"/>
      <c r="U105" s="140"/>
      <c r="V105" s="140"/>
      <c r="W105" s="140"/>
      <c r="X105" s="140"/>
      <c r="Y105" s="140"/>
      <c r="Z105" s="140"/>
      <c r="AA105" s="140"/>
      <c r="AB105" s="140"/>
      <c r="AC105" s="140"/>
      <c r="AD105" s="141"/>
    </row>
    <row r="106" spans="1:30" s="81" customFormat="1" ht="12" x14ac:dyDescent="0.2">
      <c r="A106" s="147" t="s">
        <v>409</v>
      </c>
      <c r="B106" s="143" t="s">
        <v>46</v>
      </c>
      <c r="C106" s="143" t="s">
        <v>46</v>
      </c>
      <c r="D106" s="143" t="s">
        <v>46</v>
      </c>
      <c r="E106" s="143" t="s">
        <v>46</v>
      </c>
      <c r="F106" s="143" t="s">
        <v>46</v>
      </c>
      <c r="G106" s="143" t="s">
        <v>46</v>
      </c>
      <c r="H106" s="143" t="s">
        <v>46</v>
      </c>
      <c r="I106" s="143" t="s">
        <v>46</v>
      </c>
      <c r="J106" s="143" t="s">
        <v>46</v>
      </c>
      <c r="K106" s="143" t="s">
        <v>46</v>
      </c>
      <c r="L106" s="143" t="s">
        <v>46</v>
      </c>
      <c r="M106" s="143" t="s">
        <v>46</v>
      </c>
      <c r="N106" s="143" t="s">
        <v>46</v>
      </c>
      <c r="O106" s="143" t="s">
        <v>46</v>
      </c>
      <c r="P106" s="143" t="s">
        <v>46</v>
      </c>
      <c r="Q106" s="143" t="s">
        <v>46</v>
      </c>
      <c r="R106" s="143" t="s">
        <v>46</v>
      </c>
      <c r="S106" s="143" t="s">
        <v>46</v>
      </c>
      <c r="T106" s="143" t="s">
        <v>46</v>
      </c>
      <c r="U106" s="143" t="s">
        <v>46</v>
      </c>
      <c r="V106" s="143" t="s">
        <v>46</v>
      </c>
      <c r="W106" s="143" t="s">
        <v>46</v>
      </c>
      <c r="X106" s="143" t="s">
        <v>46</v>
      </c>
      <c r="Y106" s="143" t="s">
        <v>46</v>
      </c>
      <c r="Z106" s="143" t="s">
        <v>46</v>
      </c>
      <c r="AA106" s="143" t="s">
        <v>46</v>
      </c>
      <c r="AB106" s="143" t="s">
        <v>46</v>
      </c>
      <c r="AC106" s="143" t="s">
        <v>46</v>
      </c>
      <c r="AD106" s="143" t="s">
        <v>46</v>
      </c>
    </row>
    <row r="107" spans="1:30" s="81" customFormat="1" ht="24" x14ac:dyDescent="0.2">
      <c r="A107" s="173" t="s">
        <v>410</v>
      </c>
      <c r="B107" s="131" t="s">
        <v>337</v>
      </c>
      <c r="C107" s="131" t="s">
        <v>337</v>
      </c>
      <c r="D107" s="131" t="s">
        <v>337</v>
      </c>
      <c r="E107" s="131" t="s">
        <v>337</v>
      </c>
      <c r="F107" s="131" t="s">
        <v>337</v>
      </c>
      <c r="G107" s="131" t="s">
        <v>337</v>
      </c>
      <c r="H107" s="131" t="s">
        <v>337</v>
      </c>
      <c r="I107" s="131" t="s">
        <v>337</v>
      </c>
      <c r="J107" s="131" t="s">
        <v>337</v>
      </c>
      <c r="K107" s="131" t="s">
        <v>337</v>
      </c>
      <c r="L107" s="131" t="s">
        <v>337</v>
      </c>
      <c r="M107" s="131" t="s">
        <v>337</v>
      </c>
      <c r="N107" s="131" t="s">
        <v>337</v>
      </c>
      <c r="O107" s="131" t="s">
        <v>337</v>
      </c>
      <c r="P107" s="131" t="s">
        <v>337</v>
      </c>
      <c r="Q107" s="131" t="s">
        <v>337</v>
      </c>
      <c r="R107" s="131" t="s">
        <v>337</v>
      </c>
      <c r="S107" s="131" t="s">
        <v>337</v>
      </c>
      <c r="T107" s="131" t="s">
        <v>337</v>
      </c>
      <c r="U107" s="131" t="s">
        <v>337</v>
      </c>
      <c r="V107" s="131" t="s">
        <v>337</v>
      </c>
      <c r="W107" s="131" t="s">
        <v>337</v>
      </c>
      <c r="X107" s="131" t="s">
        <v>337</v>
      </c>
      <c r="Y107" s="131" t="s">
        <v>337</v>
      </c>
      <c r="Z107" s="131" t="s">
        <v>337</v>
      </c>
      <c r="AA107" s="131" t="s">
        <v>337</v>
      </c>
      <c r="AB107" s="131" t="s">
        <v>337</v>
      </c>
      <c r="AC107" s="131" t="s">
        <v>337</v>
      </c>
      <c r="AD107" s="131" t="s">
        <v>337</v>
      </c>
    </row>
    <row r="108" spans="1:30" s="81" customFormat="1" ht="12" x14ac:dyDescent="0.2">
      <c r="A108" s="148" t="s">
        <v>56</v>
      </c>
      <c r="B108" s="131" t="s">
        <v>337</v>
      </c>
      <c r="C108" s="131" t="s">
        <v>337</v>
      </c>
      <c r="D108" s="131" t="s">
        <v>337</v>
      </c>
      <c r="E108" s="131" t="s">
        <v>337</v>
      </c>
      <c r="F108" s="131" t="s">
        <v>337</v>
      </c>
      <c r="G108" s="131" t="s">
        <v>337</v>
      </c>
      <c r="H108" s="131" t="s">
        <v>337</v>
      </c>
      <c r="I108" s="131" t="s">
        <v>337</v>
      </c>
      <c r="J108" s="131" t="s">
        <v>337</v>
      </c>
      <c r="K108" s="131" t="s">
        <v>337</v>
      </c>
      <c r="L108" s="131" t="s">
        <v>337</v>
      </c>
      <c r="M108" s="131" t="s">
        <v>337</v>
      </c>
      <c r="N108" s="131" t="s">
        <v>337</v>
      </c>
      <c r="O108" s="131" t="s">
        <v>337</v>
      </c>
      <c r="P108" s="131" t="s">
        <v>337</v>
      </c>
      <c r="Q108" s="131" t="s">
        <v>337</v>
      </c>
      <c r="R108" s="131" t="s">
        <v>337</v>
      </c>
      <c r="S108" s="131" t="s">
        <v>337</v>
      </c>
      <c r="T108" s="131" t="s">
        <v>337</v>
      </c>
      <c r="U108" s="131" t="s">
        <v>337</v>
      </c>
      <c r="V108" s="131" t="s">
        <v>337</v>
      </c>
      <c r="W108" s="131" t="s">
        <v>337</v>
      </c>
      <c r="X108" s="131" t="s">
        <v>337</v>
      </c>
      <c r="Y108" s="131" t="s">
        <v>337</v>
      </c>
      <c r="Z108" s="131" t="s">
        <v>337</v>
      </c>
      <c r="AA108" s="131" t="s">
        <v>337</v>
      </c>
      <c r="AB108" s="131" t="s">
        <v>337</v>
      </c>
      <c r="AC108" s="131" t="s">
        <v>337</v>
      </c>
      <c r="AD108" s="131" t="s">
        <v>337</v>
      </c>
    </row>
    <row r="109" spans="1:30" s="81" customFormat="1" ht="12" x14ac:dyDescent="0.2">
      <c r="A109" s="148" t="s">
        <v>57</v>
      </c>
      <c r="B109" s="131" t="s">
        <v>337</v>
      </c>
      <c r="C109" s="131" t="s">
        <v>337</v>
      </c>
      <c r="D109" s="131" t="s">
        <v>337</v>
      </c>
      <c r="E109" s="131" t="s">
        <v>337</v>
      </c>
      <c r="F109" s="131" t="s">
        <v>337</v>
      </c>
      <c r="G109" s="131" t="s">
        <v>337</v>
      </c>
      <c r="H109" s="131" t="s">
        <v>337</v>
      </c>
      <c r="I109" s="131" t="s">
        <v>337</v>
      </c>
      <c r="J109" s="131" t="s">
        <v>337</v>
      </c>
      <c r="K109" s="131" t="s">
        <v>337</v>
      </c>
      <c r="L109" s="131" t="s">
        <v>337</v>
      </c>
      <c r="M109" s="131" t="s">
        <v>337</v>
      </c>
      <c r="N109" s="131" t="s">
        <v>337</v>
      </c>
      <c r="O109" s="131" t="s">
        <v>337</v>
      </c>
      <c r="P109" s="131" t="s">
        <v>337</v>
      </c>
      <c r="Q109" s="131" t="s">
        <v>337</v>
      </c>
      <c r="R109" s="131" t="s">
        <v>337</v>
      </c>
      <c r="S109" s="131" t="s">
        <v>337</v>
      </c>
      <c r="T109" s="131" t="s">
        <v>337</v>
      </c>
      <c r="U109" s="131" t="s">
        <v>337</v>
      </c>
      <c r="V109" s="131" t="s">
        <v>337</v>
      </c>
      <c r="W109" s="131" t="s">
        <v>337</v>
      </c>
      <c r="X109" s="131" t="s">
        <v>337</v>
      </c>
      <c r="Y109" s="131" t="s">
        <v>337</v>
      </c>
      <c r="Z109" s="131" t="s">
        <v>337</v>
      </c>
      <c r="AA109" s="131" t="s">
        <v>337</v>
      </c>
      <c r="AB109" s="131" t="s">
        <v>337</v>
      </c>
      <c r="AC109" s="131" t="s">
        <v>337</v>
      </c>
      <c r="AD109" s="131" t="s">
        <v>337</v>
      </c>
    </row>
    <row r="110" spans="1:30" s="81" customFormat="1" ht="12" x14ac:dyDescent="0.2">
      <c r="A110" s="152" t="s">
        <v>58</v>
      </c>
      <c r="B110" s="131" t="s">
        <v>337</v>
      </c>
      <c r="C110" s="131" t="s">
        <v>337</v>
      </c>
      <c r="D110" s="131" t="s">
        <v>337</v>
      </c>
      <c r="E110" s="131" t="s">
        <v>337</v>
      </c>
      <c r="F110" s="131" t="s">
        <v>337</v>
      </c>
      <c r="G110" s="131" t="s">
        <v>337</v>
      </c>
      <c r="H110" s="131" t="s">
        <v>337</v>
      </c>
      <c r="I110" s="131" t="s">
        <v>337</v>
      </c>
      <c r="J110" s="131" t="s">
        <v>337</v>
      </c>
      <c r="K110" s="131" t="s">
        <v>337</v>
      </c>
      <c r="L110" s="131" t="s">
        <v>337</v>
      </c>
      <c r="M110" s="131" t="s">
        <v>337</v>
      </c>
      <c r="N110" s="131" t="s">
        <v>337</v>
      </c>
      <c r="O110" s="131" t="s">
        <v>337</v>
      </c>
      <c r="P110" s="131" t="s">
        <v>337</v>
      </c>
      <c r="Q110" s="131" t="s">
        <v>337</v>
      </c>
      <c r="R110" s="131" t="s">
        <v>337</v>
      </c>
      <c r="S110" s="131" t="s">
        <v>337</v>
      </c>
      <c r="T110" s="131" t="s">
        <v>337</v>
      </c>
      <c r="U110" s="131" t="s">
        <v>337</v>
      </c>
      <c r="V110" s="131" t="s">
        <v>337</v>
      </c>
      <c r="W110" s="145" t="s">
        <v>337</v>
      </c>
      <c r="X110" s="145" t="s">
        <v>337</v>
      </c>
      <c r="Y110" s="145" t="s">
        <v>337</v>
      </c>
      <c r="Z110" s="145" t="s">
        <v>337</v>
      </c>
      <c r="AA110" s="145" t="s">
        <v>337</v>
      </c>
      <c r="AB110" s="145" t="s">
        <v>337</v>
      </c>
      <c r="AC110" s="145" t="s">
        <v>337</v>
      </c>
      <c r="AD110" s="145" t="s">
        <v>337</v>
      </c>
    </row>
    <row r="111" spans="1:30" s="81" customFormat="1" ht="12" x14ac:dyDescent="0.2">
      <c r="A111" s="153" t="s">
        <v>59</v>
      </c>
      <c r="B111" s="140"/>
      <c r="C111" s="140"/>
      <c r="D111" s="140"/>
      <c r="E111" s="140"/>
      <c r="F111" s="140"/>
      <c r="G111" s="140"/>
      <c r="H111" s="140"/>
      <c r="I111" s="140"/>
      <c r="J111" s="140"/>
      <c r="K111" s="140"/>
      <c r="L111" s="140"/>
      <c r="M111" s="140"/>
      <c r="N111" s="140"/>
      <c r="O111" s="140"/>
      <c r="P111" s="140"/>
      <c r="Q111" s="140"/>
      <c r="R111" s="140"/>
      <c r="S111" s="140"/>
      <c r="T111" s="140"/>
      <c r="U111" s="140"/>
      <c r="V111" s="140"/>
      <c r="W111" s="140"/>
      <c r="X111" s="140"/>
      <c r="Y111" s="140"/>
      <c r="Z111" s="140"/>
      <c r="AA111" s="140"/>
      <c r="AB111" s="140"/>
      <c r="AC111" s="140"/>
      <c r="AD111" s="141"/>
    </row>
    <row r="112" spans="1:30" s="81" customFormat="1" ht="12" x14ac:dyDescent="0.2">
      <c r="A112" s="147" t="s">
        <v>409</v>
      </c>
      <c r="B112" s="143" t="s">
        <v>46</v>
      </c>
      <c r="C112" s="143" t="s">
        <v>46</v>
      </c>
      <c r="D112" s="143" t="s">
        <v>46</v>
      </c>
      <c r="E112" s="143" t="s">
        <v>46</v>
      </c>
      <c r="F112" s="143" t="s">
        <v>46</v>
      </c>
      <c r="G112" s="143" t="s">
        <v>46</v>
      </c>
      <c r="H112" s="143" t="s">
        <v>46</v>
      </c>
      <c r="I112" s="143" t="s">
        <v>46</v>
      </c>
      <c r="J112" s="143" t="s">
        <v>46</v>
      </c>
      <c r="K112" s="143" t="s">
        <v>46</v>
      </c>
      <c r="L112" s="143" t="s">
        <v>46</v>
      </c>
      <c r="M112" s="143" t="s">
        <v>46</v>
      </c>
      <c r="N112" s="143" t="s">
        <v>46</v>
      </c>
      <c r="O112" s="143" t="s">
        <v>46</v>
      </c>
      <c r="P112" s="143" t="s">
        <v>46</v>
      </c>
      <c r="Q112" s="143" t="s">
        <v>46</v>
      </c>
      <c r="R112" s="143" t="s">
        <v>46</v>
      </c>
      <c r="S112" s="143" t="s">
        <v>46</v>
      </c>
      <c r="T112" s="143" t="s">
        <v>46</v>
      </c>
      <c r="U112" s="143" t="s">
        <v>46</v>
      </c>
      <c r="V112" s="143" t="s">
        <v>46</v>
      </c>
      <c r="W112" s="143" t="s">
        <v>46</v>
      </c>
      <c r="X112" s="143" t="s">
        <v>46</v>
      </c>
      <c r="Y112" s="143" t="s">
        <v>46</v>
      </c>
      <c r="Z112" s="143" t="s">
        <v>46</v>
      </c>
      <c r="AA112" s="143" t="s">
        <v>46</v>
      </c>
      <c r="AB112" s="143" t="s">
        <v>46</v>
      </c>
      <c r="AC112" s="143" t="s">
        <v>46</v>
      </c>
      <c r="AD112" s="143" t="s">
        <v>46</v>
      </c>
    </row>
    <row r="113" spans="1:30" s="81" customFormat="1" ht="24" x14ac:dyDescent="0.2">
      <c r="A113" s="173" t="s">
        <v>410</v>
      </c>
      <c r="B113" s="131" t="s">
        <v>337</v>
      </c>
      <c r="C113" s="131" t="s">
        <v>337</v>
      </c>
      <c r="D113" s="131" t="s">
        <v>337</v>
      </c>
      <c r="E113" s="131" t="s">
        <v>337</v>
      </c>
      <c r="F113" s="131" t="s">
        <v>337</v>
      </c>
      <c r="G113" s="131" t="s">
        <v>337</v>
      </c>
      <c r="H113" s="131" t="s">
        <v>337</v>
      </c>
      <c r="I113" s="131" t="s">
        <v>337</v>
      </c>
      <c r="J113" s="131" t="s">
        <v>337</v>
      </c>
      <c r="K113" s="131" t="s">
        <v>337</v>
      </c>
      <c r="L113" s="131" t="s">
        <v>337</v>
      </c>
      <c r="M113" s="131" t="s">
        <v>337</v>
      </c>
      <c r="N113" s="131" t="s">
        <v>337</v>
      </c>
      <c r="O113" s="131" t="s">
        <v>337</v>
      </c>
      <c r="P113" s="131" t="s">
        <v>337</v>
      </c>
      <c r="Q113" s="131" t="s">
        <v>337</v>
      </c>
      <c r="R113" s="131" t="s">
        <v>337</v>
      </c>
      <c r="S113" s="131" t="s">
        <v>337</v>
      </c>
      <c r="T113" s="131" t="s">
        <v>337</v>
      </c>
      <c r="U113" s="131" t="s">
        <v>337</v>
      </c>
      <c r="V113" s="131" t="s">
        <v>337</v>
      </c>
      <c r="W113" s="131" t="s">
        <v>337</v>
      </c>
      <c r="X113" s="131" t="s">
        <v>337</v>
      </c>
      <c r="Y113" s="131" t="s">
        <v>337</v>
      </c>
      <c r="Z113" s="131" t="s">
        <v>337</v>
      </c>
      <c r="AA113" s="131" t="s">
        <v>337</v>
      </c>
      <c r="AB113" s="131" t="s">
        <v>337</v>
      </c>
      <c r="AC113" s="131" t="s">
        <v>337</v>
      </c>
      <c r="AD113" s="131" t="s">
        <v>337</v>
      </c>
    </row>
    <row r="114" spans="1:30" s="81" customFormat="1" ht="12" x14ac:dyDescent="0.2">
      <c r="A114" s="148" t="s">
        <v>56</v>
      </c>
      <c r="B114" s="131" t="s">
        <v>337</v>
      </c>
      <c r="C114" s="131" t="s">
        <v>337</v>
      </c>
      <c r="D114" s="131" t="s">
        <v>337</v>
      </c>
      <c r="E114" s="131" t="s">
        <v>337</v>
      </c>
      <c r="F114" s="131" t="s">
        <v>337</v>
      </c>
      <c r="G114" s="131" t="s">
        <v>337</v>
      </c>
      <c r="H114" s="131" t="s">
        <v>337</v>
      </c>
      <c r="I114" s="131" t="s">
        <v>337</v>
      </c>
      <c r="J114" s="131" t="s">
        <v>337</v>
      </c>
      <c r="K114" s="131" t="s">
        <v>337</v>
      </c>
      <c r="L114" s="131" t="s">
        <v>337</v>
      </c>
      <c r="M114" s="131" t="s">
        <v>337</v>
      </c>
      <c r="N114" s="131" t="s">
        <v>337</v>
      </c>
      <c r="O114" s="131" t="s">
        <v>337</v>
      </c>
      <c r="P114" s="131" t="s">
        <v>337</v>
      </c>
      <c r="Q114" s="131" t="s">
        <v>337</v>
      </c>
      <c r="R114" s="131" t="s">
        <v>337</v>
      </c>
      <c r="S114" s="131" t="s">
        <v>337</v>
      </c>
      <c r="T114" s="131" t="s">
        <v>337</v>
      </c>
      <c r="U114" s="131" t="s">
        <v>337</v>
      </c>
      <c r="V114" s="131" t="s">
        <v>337</v>
      </c>
      <c r="W114" s="131" t="s">
        <v>337</v>
      </c>
      <c r="X114" s="131" t="s">
        <v>337</v>
      </c>
      <c r="Y114" s="131" t="s">
        <v>337</v>
      </c>
      <c r="Z114" s="131" t="s">
        <v>337</v>
      </c>
      <c r="AA114" s="131" t="s">
        <v>337</v>
      </c>
      <c r="AB114" s="131" t="s">
        <v>337</v>
      </c>
      <c r="AC114" s="131" t="s">
        <v>337</v>
      </c>
      <c r="AD114" s="131" t="s">
        <v>337</v>
      </c>
    </row>
    <row r="115" spans="1:30" s="81" customFormat="1" ht="12" x14ac:dyDescent="0.2">
      <c r="A115" s="148" t="s">
        <v>60</v>
      </c>
      <c r="B115" s="131" t="s">
        <v>46</v>
      </c>
      <c r="C115" s="131" t="s">
        <v>46</v>
      </c>
      <c r="D115" s="131" t="s">
        <v>46</v>
      </c>
      <c r="E115" s="131" t="s">
        <v>46</v>
      </c>
      <c r="F115" s="131" t="s">
        <v>46</v>
      </c>
      <c r="G115" s="131" t="s">
        <v>46</v>
      </c>
      <c r="H115" s="131" t="s">
        <v>46</v>
      </c>
      <c r="I115" s="131" t="s">
        <v>46</v>
      </c>
      <c r="J115" s="131" t="s">
        <v>46</v>
      </c>
      <c r="K115" s="131" t="s">
        <v>46</v>
      </c>
      <c r="L115" s="131" t="s">
        <v>46</v>
      </c>
      <c r="M115" s="131" t="s">
        <v>46</v>
      </c>
      <c r="N115" s="131" t="s">
        <v>46</v>
      </c>
      <c r="O115" s="131" t="s">
        <v>46</v>
      </c>
      <c r="P115" s="131" t="s">
        <v>46</v>
      </c>
      <c r="Q115" s="131" t="s">
        <v>46</v>
      </c>
      <c r="R115" s="131" t="s">
        <v>46</v>
      </c>
      <c r="S115" s="131" t="s">
        <v>46</v>
      </c>
      <c r="T115" s="131" t="s">
        <v>46</v>
      </c>
      <c r="U115" s="131" t="s">
        <v>46</v>
      </c>
      <c r="V115" s="131" t="s">
        <v>46</v>
      </c>
      <c r="W115" s="131" t="s">
        <v>46</v>
      </c>
      <c r="X115" s="131" t="s">
        <v>46</v>
      </c>
      <c r="Y115" s="131" t="s">
        <v>46</v>
      </c>
      <c r="Z115" s="131" t="s">
        <v>46</v>
      </c>
      <c r="AA115" s="131" t="s">
        <v>46</v>
      </c>
      <c r="AB115" s="131" t="s">
        <v>46</v>
      </c>
      <c r="AC115" s="131" t="s">
        <v>46</v>
      </c>
      <c r="AD115" s="131" t="s">
        <v>46</v>
      </c>
    </row>
    <row r="116" spans="1:30" s="81" customFormat="1" ht="12" x14ac:dyDescent="0.2">
      <c r="A116" s="148" t="s">
        <v>61</v>
      </c>
      <c r="B116" s="131" t="s">
        <v>46</v>
      </c>
      <c r="C116" s="131" t="s">
        <v>46</v>
      </c>
      <c r="D116" s="131" t="s">
        <v>46</v>
      </c>
      <c r="E116" s="131" t="s">
        <v>46</v>
      </c>
      <c r="F116" s="131" t="s">
        <v>46</v>
      </c>
      <c r="G116" s="131" t="s">
        <v>46</v>
      </c>
      <c r="H116" s="131" t="s">
        <v>46</v>
      </c>
      <c r="I116" s="131" t="s">
        <v>46</v>
      </c>
      <c r="J116" s="131" t="s">
        <v>46</v>
      </c>
      <c r="K116" s="131" t="s">
        <v>46</v>
      </c>
      <c r="L116" s="131" t="s">
        <v>46</v>
      </c>
      <c r="M116" s="131" t="s">
        <v>46</v>
      </c>
      <c r="N116" s="131" t="s">
        <v>46</v>
      </c>
      <c r="O116" s="131" t="s">
        <v>46</v>
      </c>
      <c r="P116" s="131" t="s">
        <v>46</v>
      </c>
      <c r="Q116" s="131" t="s">
        <v>46</v>
      </c>
      <c r="R116" s="131" t="s">
        <v>46</v>
      </c>
      <c r="S116" s="131" t="s">
        <v>46</v>
      </c>
      <c r="T116" s="131" t="s">
        <v>46</v>
      </c>
      <c r="U116" s="131" t="s">
        <v>46</v>
      </c>
      <c r="V116" s="131" t="s">
        <v>46</v>
      </c>
      <c r="W116" s="131" t="s">
        <v>46</v>
      </c>
      <c r="X116" s="131" t="s">
        <v>46</v>
      </c>
      <c r="Y116" s="131" t="s">
        <v>46</v>
      </c>
      <c r="Z116" s="131" t="s">
        <v>46</v>
      </c>
      <c r="AA116" s="131" t="s">
        <v>46</v>
      </c>
      <c r="AB116" s="131" t="s">
        <v>46</v>
      </c>
      <c r="AC116" s="131" t="s">
        <v>46</v>
      </c>
      <c r="AD116" s="131" t="s">
        <v>46</v>
      </c>
    </row>
    <row r="117" spans="1:30" s="81" customFormat="1" ht="12" x14ac:dyDescent="0.2">
      <c r="A117" s="152" t="s">
        <v>62</v>
      </c>
      <c r="B117" s="145" t="s">
        <v>46</v>
      </c>
      <c r="C117" s="145" t="s">
        <v>46</v>
      </c>
      <c r="D117" s="145" t="s">
        <v>46</v>
      </c>
      <c r="E117" s="145" t="s">
        <v>46</v>
      </c>
      <c r="F117" s="145" t="s">
        <v>46</v>
      </c>
      <c r="G117" s="145" t="s">
        <v>46</v>
      </c>
      <c r="H117" s="145" t="s">
        <v>46</v>
      </c>
      <c r="I117" s="145" t="s">
        <v>46</v>
      </c>
      <c r="J117" s="145" t="s">
        <v>46</v>
      </c>
      <c r="K117" s="145" t="s">
        <v>46</v>
      </c>
      <c r="L117" s="145" t="s">
        <v>46</v>
      </c>
      <c r="M117" s="145" t="s">
        <v>46</v>
      </c>
      <c r="N117" s="145" t="s">
        <v>46</v>
      </c>
      <c r="O117" s="145" t="s">
        <v>46</v>
      </c>
      <c r="P117" s="145" t="s">
        <v>46</v>
      </c>
      <c r="Q117" s="145" t="s">
        <v>46</v>
      </c>
      <c r="R117" s="145" t="s">
        <v>46</v>
      </c>
      <c r="S117" s="145" t="s">
        <v>46</v>
      </c>
      <c r="T117" s="145" t="s">
        <v>46</v>
      </c>
      <c r="U117" s="145" t="s">
        <v>46</v>
      </c>
      <c r="V117" s="145" t="s">
        <v>46</v>
      </c>
      <c r="W117" s="145" t="s">
        <v>46</v>
      </c>
      <c r="X117" s="145" t="s">
        <v>46</v>
      </c>
      <c r="Y117" s="145" t="s">
        <v>46</v>
      </c>
      <c r="Z117" s="145" t="s">
        <v>46</v>
      </c>
      <c r="AA117" s="145" t="s">
        <v>46</v>
      </c>
      <c r="AB117" s="145" t="s">
        <v>46</v>
      </c>
      <c r="AC117" s="145" t="s">
        <v>46</v>
      </c>
      <c r="AD117" s="145" t="s">
        <v>46</v>
      </c>
    </row>
    <row r="118" spans="1:30" s="81" customFormat="1" ht="12" x14ac:dyDescent="0.2">
      <c r="A118" s="153" t="s">
        <v>63</v>
      </c>
      <c r="B118" s="140"/>
      <c r="C118" s="140"/>
      <c r="D118" s="140"/>
      <c r="E118" s="140"/>
      <c r="F118" s="140"/>
      <c r="G118" s="140"/>
      <c r="H118" s="140"/>
      <c r="I118" s="140"/>
      <c r="J118" s="140"/>
      <c r="K118" s="140"/>
      <c r="L118" s="140"/>
      <c r="M118" s="140"/>
      <c r="N118" s="140"/>
      <c r="O118" s="140"/>
      <c r="P118" s="140"/>
      <c r="Q118" s="140"/>
      <c r="R118" s="140"/>
      <c r="S118" s="140"/>
      <c r="T118" s="140"/>
      <c r="U118" s="140"/>
      <c r="V118" s="140"/>
      <c r="W118" s="140"/>
      <c r="X118" s="140"/>
      <c r="Y118" s="140"/>
      <c r="Z118" s="140"/>
      <c r="AA118" s="140"/>
      <c r="AB118" s="140"/>
      <c r="AC118" s="140"/>
      <c r="AD118" s="141"/>
    </row>
    <row r="119" spans="1:30" s="81" customFormat="1" ht="12" x14ac:dyDescent="0.2">
      <c r="A119" s="147" t="s">
        <v>414</v>
      </c>
      <c r="B119" s="143" t="s">
        <v>46</v>
      </c>
      <c r="C119" s="143" t="s">
        <v>46</v>
      </c>
      <c r="D119" s="143" t="s">
        <v>46</v>
      </c>
      <c r="E119" s="143" t="s">
        <v>46</v>
      </c>
      <c r="F119" s="143" t="s">
        <v>46</v>
      </c>
      <c r="G119" s="143" t="s">
        <v>46</v>
      </c>
      <c r="H119" s="143" t="s">
        <v>46</v>
      </c>
      <c r="I119" s="143" t="s">
        <v>46</v>
      </c>
      <c r="J119" s="143" t="s">
        <v>46</v>
      </c>
      <c r="K119" s="143" t="s">
        <v>46</v>
      </c>
      <c r="L119" s="143" t="s">
        <v>46</v>
      </c>
      <c r="M119" s="143" t="s">
        <v>46</v>
      </c>
      <c r="N119" s="143" t="s">
        <v>46</v>
      </c>
      <c r="O119" s="143" t="s">
        <v>46</v>
      </c>
      <c r="P119" s="143" t="s">
        <v>46</v>
      </c>
      <c r="Q119" s="143" t="s">
        <v>46</v>
      </c>
      <c r="R119" s="143" t="s">
        <v>46</v>
      </c>
      <c r="S119" s="143" t="s">
        <v>46</v>
      </c>
      <c r="T119" s="143" t="s">
        <v>46</v>
      </c>
      <c r="U119" s="143" t="s">
        <v>46</v>
      </c>
      <c r="V119" s="143" t="s">
        <v>46</v>
      </c>
      <c r="W119" s="143" t="s">
        <v>46</v>
      </c>
      <c r="X119" s="143" t="s">
        <v>46</v>
      </c>
      <c r="Y119" s="143" t="s">
        <v>46</v>
      </c>
      <c r="Z119" s="143" t="s">
        <v>46</v>
      </c>
      <c r="AA119" s="143" t="s">
        <v>46</v>
      </c>
      <c r="AB119" s="143" t="s">
        <v>46</v>
      </c>
      <c r="AC119" s="143" t="s">
        <v>46</v>
      </c>
      <c r="AD119" s="143" t="s">
        <v>46</v>
      </c>
    </row>
    <row r="120" spans="1:30" s="81" customFormat="1" ht="12" x14ac:dyDescent="0.2">
      <c r="A120" s="152" t="s">
        <v>415</v>
      </c>
      <c r="B120" s="145" t="s">
        <v>46</v>
      </c>
      <c r="C120" s="145" t="s">
        <v>46</v>
      </c>
      <c r="D120" s="145" t="s">
        <v>46</v>
      </c>
      <c r="E120" s="145" t="s">
        <v>46</v>
      </c>
      <c r="F120" s="145" t="s">
        <v>46</v>
      </c>
      <c r="G120" s="145" t="s">
        <v>46</v>
      </c>
      <c r="H120" s="145" t="s">
        <v>46</v>
      </c>
      <c r="I120" s="145" t="s">
        <v>46</v>
      </c>
      <c r="J120" s="145" t="s">
        <v>46</v>
      </c>
      <c r="K120" s="145" t="s">
        <v>46</v>
      </c>
      <c r="L120" s="145" t="s">
        <v>46</v>
      </c>
      <c r="M120" s="145" t="s">
        <v>46</v>
      </c>
      <c r="N120" s="145" t="s">
        <v>46</v>
      </c>
      <c r="O120" s="145" t="s">
        <v>46</v>
      </c>
      <c r="P120" s="145" t="s">
        <v>46</v>
      </c>
      <c r="Q120" s="145" t="s">
        <v>46</v>
      </c>
      <c r="R120" s="145" t="s">
        <v>46</v>
      </c>
      <c r="S120" s="145" t="s">
        <v>46</v>
      </c>
      <c r="T120" s="145" t="s">
        <v>46</v>
      </c>
      <c r="U120" s="145" t="s">
        <v>46</v>
      </c>
      <c r="V120" s="145" t="s">
        <v>46</v>
      </c>
      <c r="W120" s="145" t="s">
        <v>46</v>
      </c>
      <c r="X120" s="145" t="s">
        <v>46</v>
      </c>
      <c r="Y120" s="145" t="s">
        <v>46</v>
      </c>
      <c r="Z120" s="145" t="s">
        <v>46</v>
      </c>
      <c r="AA120" s="145" t="s">
        <v>46</v>
      </c>
      <c r="AB120" s="145" t="s">
        <v>46</v>
      </c>
      <c r="AC120" s="145" t="s">
        <v>46</v>
      </c>
      <c r="AD120" s="145" t="s">
        <v>46</v>
      </c>
    </row>
    <row r="121" spans="1:30" s="81" customFormat="1" ht="12" x14ac:dyDescent="0.2">
      <c r="A121" s="155" t="s">
        <v>416</v>
      </c>
      <c r="B121" s="179">
        <v>1.3558883590412995E-4</v>
      </c>
      <c r="C121" s="179">
        <v>1.3648850388442045E-4</v>
      </c>
      <c r="D121" s="179">
        <v>1.3537657557011201E-4</v>
      </c>
      <c r="E121" s="179">
        <v>1.3435421663090562E-4</v>
      </c>
      <c r="F121" s="179">
        <v>1.3333185769169925E-4</v>
      </c>
      <c r="G121" s="179">
        <v>1.3230949875249286E-4</v>
      </c>
      <c r="H121" s="179">
        <v>1.312871398132865E-4</v>
      </c>
      <c r="I121" s="179">
        <v>1.302647808740801E-4</v>
      </c>
      <c r="J121" s="179">
        <v>1.2924242193487374E-4</v>
      </c>
      <c r="K121" s="179">
        <v>1.2822006299566735E-4</v>
      </c>
      <c r="L121" s="179">
        <v>1.2719770405646098E-4</v>
      </c>
      <c r="M121" s="179">
        <v>1.2617534511725459E-4</v>
      </c>
      <c r="N121" s="179">
        <v>1.251529861780482E-4</v>
      </c>
      <c r="O121" s="179">
        <v>1.241306272388418E-4</v>
      </c>
      <c r="P121" s="179">
        <v>1.2310826829963544E-4</v>
      </c>
      <c r="Q121" s="179">
        <v>1.2208590936042905E-4</v>
      </c>
      <c r="R121" s="179">
        <v>1.2106355042122267E-4</v>
      </c>
      <c r="S121" s="179">
        <v>1.2004119148201629E-4</v>
      </c>
      <c r="T121" s="179">
        <v>1.190188325428099E-4</v>
      </c>
      <c r="U121" s="179">
        <v>1.1799647360360352E-4</v>
      </c>
      <c r="V121" s="179">
        <v>1.1697411466439714E-4</v>
      </c>
      <c r="W121" s="179">
        <v>1.1595175572519083E-4</v>
      </c>
      <c r="X121" s="179">
        <v>1.2417366412213738E-4</v>
      </c>
      <c r="Y121" s="179">
        <v>1.3412946564885495E-4</v>
      </c>
      <c r="Z121" s="179">
        <v>1.4404458015267174E-4</v>
      </c>
      <c r="AA121" s="179">
        <v>1.4431999999999997E-4</v>
      </c>
      <c r="AB121" s="179">
        <v>4.5760000000000009E-5</v>
      </c>
      <c r="AC121" s="179">
        <v>7.0400000000000004E-5</v>
      </c>
      <c r="AD121" s="179">
        <v>9.1520000000000005E-5</v>
      </c>
    </row>
    <row r="122" spans="1:30" s="81" customFormat="1" ht="12" x14ac:dyDescent="0.2">
      <c r="A122" s="155" t="s">
        <v>417</v>
      </c>
      <c r="B122" s="179">
        <v>4.7733809409931141E-5</v>
      </c>
      <c r="C122" s="179">
        <v>4.9520135258213125E-5</v>
      </c>
      <c r="D122" s="179">
        <v>5.0981132075471699E-5</v>
      </c>
      <c r="E122" s="179">
        <v>5.0540711175616837E-5</v>
      </c>
      <c r="F122" s="179">
        <v>5.0100290275761969E-5</v>
      </c>
      <c r="G122" s="179">
        <v>4.9659869375907107E-5</v>
      </c>
      <c r="H122" s="179">
        <v>4.9219448476052238E-5</v>
      </c>
      <c r="I122" s="179">
        <v>4.8779027576197377E-5</v>
      </c>
      <c r="J122" s="179">
        <v>4.8338606676342508E-5</v>
      </c>
      <c r="K122" s="179">
        <v>4.7898185776487646E-5</v>
      </c>
      <c r="L122" s="179">
        <v>4.7457764876632778E-5</v>
      </c>
      <c r="M122" s="179">
        <v>4.7017343976777916E-5</v>
      </c>
      <c r="N122" s="179">
        <v>4.6576923076923047E-5</v>
      </c>
      <c r="O122" s="179">
        <v>4.6136502177068192E-5</v>
      </c>
      <c r="P122" s="179">
        <v>4.5696081277213324E-5</v>
      </c>
      <c r="Q122" s="179">
        <v>4.5255660377358489E-5</v>
      </c>
      <c r="R122" s="179">
        <v>4.5608301886792455E-5</v>
      </c>
      <c r="S122" s="179">
        <v>4.5255660377358489E-5</v>
      </c>
      <c r="T122" s="179">
        <v>4.6196037735849055E-5</v>
      </c>
      <c r="U122" s="179">
        <v>4.6313584905660386E-5</v>
      </c>
      <c r="V122" s="179">
        <v>4.6431132075471697E-5</v>
      </c>
      <c r="W122" s="179">
        <v>4.678377358490567E-5</v>
      </c>
      <c r="X122" s="179">
        <v>4.678377358490567E-5</v>
      </c>
      <c r="Y122" s="179">
        <v>4.7018867924528298E-5</v>
      </c>
      <c r="Z122" s="179">
        <v>4.6901320754716987E-5</v>
      </c>
      <c r="AA122" s="179">
        <v>4.6196037735849055E-5</v>
      </c>
      <c r="AB122" s="179">
        <v>2.8211320754716982E-6</v>
      </c>
      <c r="AC122" s="179">
        <v>4.3165000000000004E-5</v>
      </c>
      <c r="AD122" s="179">
        <v>2.1415625E-5</v>
      </c>
    </row>
    <row r="123" spans="1:30" s="81" customFormat="1" ht="12" x14ac:dyDescent="0.2">
      <c r="A123" s="153" t="s">
        <v>106</v>
      </c>
      <c r="B123" s="140"/>
      <c r="C123" s="140"/>
      <c r="D123" s="140"/>
      <c r="E123" s="140"/>
      <c r="F123" s="140"/>
      <c r="G123" s="140"/>
      <c r="H123" s="140"/>
      <c r="I123" s="140"/>
      <c r="J123" s="140"/>
      <c r="K123" s="140"/>
      <c r="L123" s="140"/>
      <c r="M123" s="140"/>
      <c r="N123" s="140"/>
      <c r="O123" s="140"/>
      <c r="P123" s="140"/>
      <c r="Q123" s="140"/>
      <c r="R123" s="140"/>
      <c r="S123" s="140"/>
      <c r="T123" s="140"/>
      <c r="U123" s="140"/>
      <c r="V123" s="140"/>
      <c r="W123" s="140"/>
      <c r="X123" s="140"/>
      <c r="Y123" s="140"/>
      <c r="Z123" s="140"/>
      <c r="AA123" s="140"/>
      <c r="AB123" s="140"/>
      <c r="AC123" s="140"/>
      <c r="AD123" s="141"/>
    </row>
    <row r="124" spans="1:30" s="81" customFormat="1" ht="12" x14ac:dyDescent="0.2">
      <c r="A124" s="147" t="s">
        <v>418</v>
      </c>
      <c r="B124" s="143" t="s">
        <v>46</v>
      </c>
      <c r="C124" s="143" t="s">
        <v>46</v>
      </c>
      <c r="D124" s="143" t="s">
        <v>46</v>
      </c>
      <c r="E124" s="143" t="s">
        <v>46</v>
      </c>
      <c r="F124" s="143" t="s">
        <v>46</v>
      </c>
      <c r="G124" s="143" t="s">
        <v>46</v>
      </c>
      <c r="H124" s="143" t="s">
        <v>46</v>
      </c>
      <c r="I124" s="143" t="s">
        <v>46</v>
      </c>
      <c r="J124" s="143" t="s">
        <v>46</v>
      </c>
      <c r="K124" s="143" t="s">
        <v>46</v>
      </c>
      <c r="L124" s="143" t="s">
        <v>46</v>
      </c>
      <c r="M124" s="143" t="s">
        <v>46</v>
      </c>
      <c r="N124" s="143" t="s">
        <v>46</v>
      </c>
      <c r="O124" s="143" t="s">
        <v>46</v>
      </c>
      <c r="P124" s="143" t="s">
        <v>46</v>
      </c>
      <c r="Q124" s="143" t="s">
        <v>46</v>
      </c>
      <c r="R124" s="143" t="s">
        <v>46</v>
      </c>
      <c r="S124" s="143" t="s">
        <v>46</v>
      </c>
      <c r="T124" s="143" t="s">
        <v>46</v>
      </c>
      <c r="U124" s="143" t="s">
        <v>46</v>
      </c>
      <c r="V124" s="143" t="s">
        <v>46</v>
      </c>
      <c r="W124" s="143" t="s">
        <v>46</v>
      </c>
      <c r="X124" s="143" t="s">
        <v>46</v>
      </c>
      <c r="Y124" s="143" t="s">
        <v>46</v>
      </c>
      <c r="Z124" s="143" t="s">
        <v>46</v>
      </c>
      <c r="AA124" s="143" t="s">
        <v>46</v>
      </c>
      <c r="AB124" s="143" t="s">
        <v>46</v>
      </c>
      <c r="AC124" s="143" t="s">
        <v>46</v>
      </c>
      <c r="AD124" s="143" t="s">
        <v>46</v>
      </c>
    </row>
    <row r="125" spans="1:30" s="81" customFormat="1" ht="12" x14ac:dyDescent="0.2">
      <c r="A125" s="148" t="s">
        <v>419</v>
      </c>
      <c r="B125" s="131" t="s">
        <v>46</v>
      </c>
      <c r="C125" s="131" t="s">
        <v>46</v>
      </c>
      <c r="D125" s="131" t="s">
        <v>46</v>
      </c>
      <c r="E125" s="131" t="s">
        <v>46</v>
      </c>
      <c r="F125" s="131" t="s">
        <v>46</v>
      </c>
      <c r="G125" s="131" t="s">
        <v>46</v>
      </c>
      <c r="H125" s="131" t="s">
        <v>46</v>
      </c>
      <c r="I125" s="131" t="s">
        <v>46</v>
      </c>
      <c r="J125" s="131" t="s">
        <v>46</v>
      </c>
      <c r="K125" s="131" t="s">
        <v>46</v>
      </c>
      <c r="L125" s="131" t="s">
        <v>46</v>
      </c>
      <c r="M125" s="131" t="s">
        <v>46</v>
      </c>
      <c r="N125" s="131" t="s">
        <v>46</v>
      </c>
      <c r="O125" s="131" t="s">
        <v>46</v>
      </c>
      <c r="P125" s="131" t="s">
        <v>46</v>
      </c>
      <c r="Q125" s="131" t="s">
        <v>46</v>
      </c>
      <c r="R125" s="131" t="s">
        <v>46</v>
      </c>
      <c r="S125" s="131" t="s">
        <v>46</v>
      </c>
      <c r="T125" s="131" t="s">
        <v>46</v>
      </c>
      <c r="U125" s="131" t="s">
        <v>46</v>
      </c>
      <c r="V125" s="131" t="s">
        <v>46</v>
      </c>
      <c r="W125" s="131" t="s">
        <v>46</v>
      </c>
      <c r="X125" s="131" t="s">
        <v>46</v>
      </c>
      <c r="Y125" s="131" t="s">
        <v>46</v>
      </c>
      <c r="Z125" s="131" t="s">
        <v>46</v>
      </c>
      <c r="AA125" s="131" t="s">
        <v>46</v>
      </c>
      <c r="AB125" s="131" t="s">
        <v>46</v>
      </c>
      <c r="AC125" s="131" t="s">
        <v>46</v>
      </c>
      <c r="AD125" s="131" t="s">
        <v>46</v>
      </c>
    </row>
    <row r="126" spans="1:30" s="81" customFormat="1" ht="12" x14ac:dyDescent="0.2">
      <c r="A126" s="148" t="s">
        <v>420</v>
      </c>
      <c r="B126" s="131" t="s">
        <v>46</v>
      </c>
      <c r="C126" s="131" t="s">
        <v>46</v>
      </c>
      <c r="D126" s="131" t="s">
        <v>46</v>
      </c>
      <c r="E126" s="131" t="s">
        <v>46</v>
      </c>
      <c r="F126" s="131" t="s">
        <v>46</v>
      </c>
      <c r="G126" s="131" t="s">
        <v>46</v>
      </c>
      <c r="H126" s="131" t="s">
        <v>46</v>
      </c>
      <c r="I126" s="131" t="s">
        <v>46</v>
      </c>
      <c r="J126" s="131" t="s">
        <v>46</v>
      </c>
      <c r="K126" s="131" t="s">
        <v>46</v>
      </c>
      <c r="L126" s="131" t="s">
        <v>46</v>
      </c>
      <c r="M126" s="131" t="s">
        <v>46</v>
      </c>
      <c r="N126" s="131" t="s">
        <v>46</v>
      </c>
      <c r="O126" s="131" t="s">
        <v>46</v>
      </c>
      <c r="P126" s="131" t="s">
        <v>46</v>
      </c>
      <c r="Q126" s="131" t="s">
        <v>46</v>
      </c>
      <c r="R126" s="131" t="s">
        <v>46</v>
      </c>
      <c r="S126" s="131" t="s">
        <v>46</v>
      </c>
      <c r="T126" s="131" t="s">
        <v>46</v>
      </c>
      <c r="U126" s="131" t="s">
        <v>46</v>
      </c>
      <c r="V126" s="131" t="s">
        <v>46</v>
      </c>
      <c r="W126" s="131" t="s">
        <v>46</v>
      </c>
      <c r="X126" s="131" t="s">
        <v>46</v>
      </c>
      <c r="Y126" s="131" t="s">
        <v>46</v>
      </c>
      <c r="Z126" s="131" t="s">
        <v>46</v>
      </c>
      <c r="AA126" s="131" t="s">
        <v>46</v>
      </c>
      <c r="AB126" s="131" t="s">
        <v>46</v>
      </c>
      <c r="AC126" s="131" t="s">
        <v>46</v>
      </c>
      <c r="AD126" s="131" t="s">
        <v>46</v>
      </c>
    </row>
    <row r="127" spans="1:30" s="81" customFormat="1" ht="12" x14ac:dyDescent="0.2">
      <c r="A127" s="148" t="s">
        <v>421</v>
      </c>
      <c r="B127" s="131" t="s">
        <v>46</v>
      </c>
      <c r="C127" s="131" t="s">
        <v>46</v>
      </c>
      <c r="D127" s="131" t="s">
        <v>46</v>
      </c>
      <c r="E127" s="131" t="s">
        <v>46</v>
      </c>
      <c r="F127" s="131" t="s">
        <v>46</v>
      </c>
      <c r="G127" s="131" t="s">
        <v>46</v>
      </c>
      <c r="H127" s="131" t="s">
        <v>46</v>
      </c>
      <c r="I127" s="131" t="s">
        <v>46</v>
      </c>
      <c r="J127" s="131" t="s">
        <v>46</v>
      </c>
      <c r="K127" s="131" t="s">
        <v>46</v>
      </c>
      <c r="L127" s="131" t="s">
        <v>46</v>
      </c>
      <c r="M127" s="131" t="s">
        <v>46</v>
      </c>
      <c r="N127" s="131" t="s">
        <v>46</v>
      </c>
      <c r="O127" s="131" t="s">
        <v>46</v>
      </c>
      <c r="P127" s="131" t="s">
        <v>46</v>
      </c>
      <c r="Q127" s="131" t="s">
        <v>46</v>
      </c>
      <c r="R127" s="131" t="s">
        <v>46</v>
      </c>
      <c r="S127" s="131" t="s">
        <v>46</v>
      </c>
      <c r="T127" s="131" t="s">
        <v>46</v>
      </c>
      <c r="U127" s="131" t="s">
        <v>46</v>
      </c>
      <c r="V127" s="131" t="s">
        <v>46</v>
      </c>
      <c r="W127" s="131" t="s">
        <v>46</v>
      </c>
      <c r="X127" s="131" t="s">
        <v>46</v>
      </c>
      <c r="Y127" s="131" t="s">
        <v>46</v>
      </c>
      <c r="Z127" s="131" t="s">
        <v>46</v>
      </c>
      <c r="AA127" s="131" t="s">
        <v>46</v>
      </c>
      <c r="AB127" s="131" t="s">
        <v>46</v>
      </c>
      <c r="AC127" s="131" t="s">
        <v>46</v>
      </c>
      <c r="AD127" s="131" t="s">
        <v>46</v>
      </c>
    </row>
    <row r="128" spans="1:30" s="81" customFormat="1" ht="12" x14ac:dyDescent="0.2">
      <c r="A128" s="148" t="s">
        <v>422</v>
      </c>
      <c r="B128" s="131" t="s">
        <v>46</v>
      </c>
      <c r="C128" s="131" t="s">
        <v>46</v>
      </c>
      <c r="D128" s="131" t="s">
        <v>46</v>
      </c>
      <c r="E128" s="131" t="s">
        <v>46</v>
      </c>
      <c r="F128" s="131" t="s">
        <v>46</v>
      </c>
      <c r="G128" s="131" t="s">
        <v>46</v>
      </c>
      <c r="H128" s="131" t="s">
        <v>46</v>
      </c>
      <c r="I128" s="131" t="s">
        <v>46</v>
      </c>
      <c r="J128" s="131" t="s">
        <v>46</v>
      </c>
      <c r="K128" s="131" t="s">
        <v>46</v>
      </c>
      <c r="L128" s="131" t="s">
        <v>46</v>
      </c>
      <c r="M128" s="131" t="s">
        <v>46</v>
      </c>
      <c r="N128" s="131" t="s">
        <v>46</v>
      </c>
      <c r="O128" s="131" t="s">
        <v>46</v>
      </c>
      <c r="P128" s="131" t="s">
        <v>46</v>
      </c>
      <c r="Q128" s="131" t="s">
        <v>46</v>
      </c>
      <c r="R128" s="131" t="s">
        <v>46</v>
      </c>
      <c r="S128" s="131" t="s">
        <v>46</v>
      </c>
      <c r="T128" s="131" t="s">
        <v>46</v>
      </c>
      <c r="U128" s="131" t="s">
        <v>46</v>
      </c>
      <c r="V128" s="131" t="s">
        <v>46</v>
      </c>
      <c r="W128" s="131" t="s">
        <v>46</v>
      </c>
      <c r="X128" s="131" t="s">
        <v>46</v>
      </c>
      <c r="Y128" s="131" t="s">
        <v>46</v>
      </c>
      <c r="Z128" s="131" t="s">
        <v>46</v>
      </c>
      <c r="AA128" s="131" t="s">
        <v>46</v>
      </c>
      <c r="AB128" s="131" t="s">
        <v>46</v>
      </c>
      <c r="AC128" s="131" t="s">
        <v>46</v>
      </c>
      <c r="AD128" s="131" t="s">
        <v>46</v>
      </c>
    </row>
    <row r="129" spans="1:30" s="81" customFormat="1" ht="12" x14ac:dyDescent="0.2">
      <c r="A129" s="152" t="s">
        <v>423</v>
      </c>
      <c r="B129" s="163" t="s">
        <v>46</v>
      </c>
      <c r="C129" s="163" t="s">
        <v>46</v>
      </c>
      <c r="D129" s="163" t="s">
        <v>46</v>
      </c>
      <c r="E129" s="163" t="s">
        <v>46</v>
      </c>
      <c r="F129" s="163" t="s">
        <v>46</v>
      </c>
      <c r="G129" s="163" t="s">
        <v>46</v>
      </c>
      <c r="H129" s="163" t="s">
        <v>46</v>
      </c>
      <c r="I129" s="163" t="s">
        <v>46</v>
      </c>
      <c r="J129" s="163" t="s">
        <v>46</v>
      </c>
      <c r="K129" s="163" t="s">
        <v>46</v>
      </c>
      <c r="L129" s="163" t="s">
        <v>46</v>
      </c>
      <c r="M129" s="163" t="s">
        <v>46</v>
      </c>
      <c r="N129" s="163" t="s">
        <v>46</v>
      </c>
      <c r="O129" s="163" t="s">
        <v>46</v>
      </c>
      <c r="P129" s="163" t="s">
        <v>46</v>
      </c>
      <c r="Q129" s="163" t="s">
        <v>46</v>
      </c>
      <c r="R129" s="163" t="s">
        <v>46</v>
      </c>
      <c r="S129" s="163" t="s">
        <v>46</v>
      </c>
      <c r="T129" s="163" t="s">
        <v>46</v>
      </c>
      <c r="U129" s="163" t="s">
        <v>46</v>
      </c>
      <c r="V129" s="163" t="s">
        <v>46</v>
      </c>
      <c r="W129" s="163" t="s">
        <v>46</v>
      </c>
      <c r="X129" s="163" t="s">
        <v>46</v>
      </c>
      <c r="Y129" s="163" t="s">
        <v>46</v>
      </c>
      <c r="Z129" s="163" t="s">
        <v>46</v>
      </c>
      <c r="AA129" s="163" t="s">
        <v>46</v>
      </c>
      <c r="AB129" s="163" t="s">
        <v>46</v>
      </c>
      <c r="AC129" s="163" t="s">
        <v>46</v>
      </c>
      <c r="AD129" s="163" t="s">
        <v>46</v>
      </c>
    </row>
    <row r="130" spans="1:30" s="81" customFormat="1" ht="12" x14ac:dyDescent="0.2">
      <c r="A130" s="153" t="s">
        <v>424</v>
      </c>
      <c r="B130" s="140"/>
      <c r="C130" s="140"/>
      <c r="D130" s="140"/>
      <c r="E130" s="140"/>
      <c r="F130" s="140"/>
      <c r="G130" s="140"/>
      <c r="H130" s="140"/>
      <c r="I130" s="140"/>
      <c r="J130" s="140"/>
      <c r="K130" s="140"/>
      <c r="L130" s="140"/>
      <c r="M130" s="140"/>
      <c r="N130" s="140"/>
      <c r="O130" s="140"/>
      <c r="P130" s="140"/>
      <c r="Q130" s="140"/>
      <c r="R130" s="140"/>
      <c r="S130" s="140"/>
      <c r="T130" s="140"/>
      <c r="U130" s="140"/>
      <c r="V130" s="140"/>
      <c r="W130" s="140"/>
      <c r="X130" s="140"/>
      <c r="Y130" s="140"/>
      <c r="Z130" s="140"/>
      <c r="AA130" s="140"/>
      <c r="AB130" s="140"/>
      <c r="AC130" s="140"/>
      <c r="AD130" s="141"/>
    </row>
    <row r="131" spans="1:30" s="81" customFormat="1" ht="12" x14ac:dyDescent="0.2">
      <c r="A131" s="147" t="s">
        <v>425</v>
      </c>
      <c r="B131" s="143" t="s">
        <v>46</v>
      </c>
      <c r="C131" s="143" t="s">
        <v>46</v>
      </c>
      <c r="D131" s="143" t="s">
        <v>46</v>
      </c>
      <c r="E131" s="143" t="s">
        <v>46</v>
      </c>
      <c r="F131" s="143" t="s">
        <v>46</v>
      </c>
      <c r="G131" s="143" t="s">
        <v>46</v>
      </c>
      <c r="H131" s="143" t="s">
        <v>46</v>
      </c>
      <c r="I131" s="143" t="s">
        <v>46</v>
      </c>
      <c r="J131" s="143" t="s">
        <v>46</v>
      </c>
      <c r="K131" s="143" t="s">
        <v>46</v>
      </c>
      <c r="L131" s="143" t="s">
        <v>46</v>
      </c>
      <c r="M131" s="143" t="s">
        <v>46</v>
      </c>
      <c r="N131" s="143" t="s">
        <v>46</v>
      </c>
      <c r="O131" s="143" t="s">
        <v>46</v>
      </c>
      <c r="P131" s="143" t="s">
        <v>46</v>
      </c>
      <c r="Q131" s="143" t="s">
        <v>46</v>
      </c>
      <c r="R131" s="143" t="s">
        <v>46</v>
      </c>
      <c r="S131" s="143" t="s">
        <v>46</v>
      </c>
      <c r="T131" s="143" t="s">
        <v>46</v>
      </c>
      <c r="U131" s="143" t="s">
        <v>46</v>
      </c>
      <c r="V131" s="143" t="s">
        <v>46</v>
      </c>
      <c r="W131" s="143" t="s">
        <v>46</v>
      </c>
      <c r="X131" s="143" t="s">
        <v>46</v>
      </c>
      <c r="Y131" s="143" t="s">
        <v>46</v>
      </c>
      <c r="Z131" s="143" t="s">
        <v>46</v>
      </c>
      <c r="AA131" s="143" t="s">
        <v>46</v>
      </c>
      <c r="AB131" s="143" t="s">
        <v>46</v>
      </c>
      <c r="AC131" s="143" t="s">
        <v>46</v>
      </c>
      <c r="AD131" s="143" t="s">
        <v>46</v>
      </c>
    </row>
    <row r="132" spans="1:30" s="81" customFormat="1" ht="12" x14ac:dyDescent="0.2">
      <c r="A132" s="173" t="s">
        <v>406</v>
      </c>
      <c r="B132" s="131" t="s">
        <v>337</v>
      </c>
      <c r="C132" s="131" t="s">
        <v>337</v>
      </c>
      <c r="D132" s="131" t="s">
        <v>337</v>
      </c>
      <c r="E132" s="131" t="s">
        <v>337</v>
      </c>
      <c r="F132" s="131" t="s">
        <v>337</v>
      </c>
      <c r="G132" s="131" t="s">
        <v>337</v>
      </c>
      <c r="H132" s="131" t="s">
        <v>337</v>
      </c>
      <c r="I132" s="131" t="s">
        <v>337</v>
      </c>
      <c r="J132" s="131" t="s">
        <v>337</v>
      </c>
      <c r="K132" s="131" t="s">
        <v>337</v>
      </c>
      <c r="L132" s="131" t="s">
        <v>337</v>
      </c>
      <c r="M132" s="131" t="s">
        <v>337</v>
      </c>
      <c r="N132" s="131" t="s">
        <v>337</v>
      </c>
      <c r="O132" s="131" t="s">
        <v>337</v>
      </c>
      <c r="P132" s="131" t="s">
        <v>337</v>
      </c>
      <c r="Q132" s="131" t="s">
        <v>337</v>
      </c>
      <c r="R132" s="131" t="s">
        <v>337</v>
      </c>
      <c r="S132" s="131" t="s">
        <v>337</v>
      </c>
      <c r="T132" s="131" t="s">
        <v>337</v>
      </c>
      <c r="U132" s="131" t="s">
        <v>337</v>
      </c>
      <c r="V132" s="131" t="s">
        <v>337</v>
      </c>
      <c r="W132" s="131" t="s">
        <v>337</v>
      </c>
      <c r="X132" s="131" t="s">
        <v>337</v>
      </c>
      <c r="Y132" s="131" t="s">
        <v>337</v>
      </c>
      <c r="Z132" s="131" t="s">
        <v>337</v>
      </c>
      <c r="AA132" s="131" t="s">
        <v>337</v>
      </c>
      <c r="AB132" s="131" t="s">
        <v>337</v>
      </c>
      <c r="AC132" s="131" t="s">
        <v>337</v>
      </c>
      <c r="AD132" s="131" t="s">
        <v>337</v>
      </c>
    </row>
    <row r="133" spans="1:30" s="81" customFormat="1" ht="12" x14ac:dyDescent="0.2">
      <c r="A133" s="173" t="s">
        <v>407</v>
      </c>
      <c r="B133" s="131" t="s">
        <v>337</v>
      </c>
      <c r="C133" s="131" t="s">
        <v>337</v>
      </c>
      <c r="D133" s="131" t="s">
        <v>337</v>
      </c>
      <c r="E133" s="131" t="s">
        <v>337</v>
      </c>
      <c r="F133" s="131" t="s">
        <v>337</v>
      </c>
      <c r="G133" s="131" t="s">
        <v>337</v>
      </c>
      <c r="H133" s="131" t="s">
        <v>337</v>
      </c>
      <c r="I133" s="131" t="s">
        <v>337</v>
      </c>
      <c r="J133" s="131" t="s">
        <v>337</v>
      </c>
      <c r="K133" s="131" t="s">
        <v>337</v>
      </c>
      <c r="L133" s="131" t="s">
        <v>337</v>
      </c>
      <c r="M133" s="131" t="s">
        <v>337</v>
      </c>
      <c r="N133" s="131" t="s">
        <v>337</v>
      </c>
      <c r="O133" s="131" t="s">
        <v>337</v>
      </c>
      <c r="P133" s="131" t="s">
        <v>337</v>
      </c>
      <c r="Q133" s="131" t="s">
        <v>337</v>
      </c>
      <c r="R133" s="131" t="s">
        <v>337</v>
      </c>
      <c r="S133" s="131" t="s">
        <v>337</v>
      </c>
      <c r="T133" s="131" t="s">
        <v>337</v>
      </c>
      <c r="U133" s="131" t="s">
        <v>337</v>
      </c>
      <c r="V133" s="131" t="s">
        <v>337</v>
      </c>
      <c r="W133" s="131" t="s">
        <v>337</v>
      </c>
      <c r="X133" s="131" t="s">
        <v>337</v>
      </c>
      <c r="Y133" s="131" t="s">
        <v>337</v>
      </c>
      <c r="Z133" s="131" t="s">
        <v>337</v>
      </c>
      <c r="AA133" s="131" t="s">
        <v>337</v>
      </c>
      <c r="AB133" s="131" t="s">
        <v>337</v>
      </c>
      <c r="AC133" s="131" t="s">
        <v>337</v>
      </c>
      <c r="AD133" s="131" t="s">
        <v>337</v>
      </c>
    </row>
    <row r="134" spans="1:30" s="81" customFormat="1" ht="12" x14ac:dyDescent="0.2">
      <c r="A134" s="173" t="s">
        <v>405</v>
      </c>
      <c r="B134" s="131" t="s">
        <v>337</v>
      </c>
      <c r="C134" s="131" t="s">
        <v>337</v>
      </c>
      <c r="D134" s="131" t="s">
        <v>337</v>
      </c>
      <c r="E134" s="131" t="s">
        <v>337</v>
      </c>
      <c r="F134" s="131" t="s">
        <v>337</v>
      </c>
      <c r="G134" s="131" t="s">
        <v>337</v>
      </c>
      <c r="H134" s="131" t="s">
        <v>337</v>
      </c>
      <c r="I134" s="131" t="s">
        <v>337</v>
      </c>
      <c r="J134" s="131" t="s">
        <v>337</v>
      </c>
      <c r="K134" s="131" t="s">
        <v>337</v>
      </c>
      <c r="L134" s="131" t="s">
        <v>337</v>
      </c>
      <c r="M134" s="131" t="s">
        <v>337</v>
      </c>
      <c r="N134" s="131" t="s">
        <v>337</v>
      </c>
      <c r="O134" s="131" t="s">
        <v>337</v>
      </c>
      <c r="P134" s="131" t="s">
        <v>337</v>
      </c>
      <c r="Q134" s="131" t="s">
        <v>337</v>
      </c>
      <c r="R134" s="131" t="s">
        <v>337</v>
      </c>
      <c r="S134" s="131" t="s">
        <v>337</v>
      </c>
      <c r="T134" s="131" t="s">
        <v>337</v>
      </c>
      <c r="U134" s="131" t="s">
        <v>337</v>
      </c>
      <c r="V134" s="131" t="s">
        <v>337</v>
      </c>
      <c r="W134" s="157" t="s">
        <v>337</v>
      </c>
      <c r="X134" s="157" t="s">
        <v>337</v>
      </c>
      <c r="Y134" s="157" t="s">
        <v>337</v>
      </c>
      <c r="Z134" s="157" t="s">
        <v>337</v>
      </c>
      <c r="AA134" s="157" t="s">
        <v>337</v>
      </c>
      <c r="AB134" s="157" t="s">
        <v>337</v>
      </c>
      <c r="AC134" s="157" t="s">
        <v>337</v>
      </c>
      <c r="AD134" s="157" t="s">
        <v>337</v>
      </c>
    </row>
    <row r="135" spans="1:30" s="81" customFormat="1" ht="12" x14ac:dyDescent="0.2">
      <c r="A135" s="148" t="s">
        <v>426</v>
      </c>
      <c r="B135" s="131" t="s">
        <v>46</v>
      </c>
      <c r="C135" s="131" t="s">
        <v>46</v>
      </c>
      <c r="D135" s="131" t="s">
        <v>46</v>
      </c>
      <c r="E135" s="131" t="s">
        <v>46</v>
      </c>
      <c r="F135" s="131" t="s">
        <v>46</v>
      </c>
      <c r="G135" s="131" t="s">
        <v>46</v>
      </c>
      <c r="H135" s="131" t="s">
        <v>46</v>
      </c>
      <c r="I135" s="131" t="s">
        <v>46</v>
      </c>
      <c r="J135" s="131" t="s">
        <v>46</v>
      </c>
      <c r="K135" s="131" t="s">
        <v>46</v>
      </c>
      <c r="L135" s="131" t="s">
        <v>46</v>
      </c>
      <c r="M135" s="131" t="s">
        <v>46</v>
      </c>
      <c r="N135" s="131" t="s">
        <v>46</v>
      </c>
      <c r="O135" s="131" t="s">
        <v>46</v>
      </c>
      <c r="P135" s="131" t="s">
        <v>46</v>
      </c>
      <c r="Q135" s="131" t="s">
        <v>46</v>
      </c>
      <c r="R135" s="131" t="s">
        <v>46</v>
      </c>
      <c r="S135" s="131" t="s">
        <v>46</v>
      </c>
      <c r="T135" s="131" t="s">
        <v>46</v>
      </c>
      <c r="U135" s="131" t="s">
        <v>46</v>
      </c>
      <c r="V135" s="131" t="s">
        <v>46</v>
      </c>
      <c r="W135" s="131" t="s">
        <v>46</v>
      </c>
      <c r="X135" s="131" t="s">
        <v>46</v>
      </c>
      <c r="Y135" s="131" t="s">
        <v>46</v>
      </c>
      <c r="Z135" s="131" t="s">
        <v>46</v>
      </c>
      <c r="AA135" s="131" t="s">
        <v>46</v>
      </c>
      <c r="AB135" s="131" t="s">
        <v>46</v>
      </c>
      <c r="AC135" s="131" t="s">
        <v>46</v>
      </c>
      <c r="AD135" s="131" t="s">
        <v>46</v>
      </c>
    </row>
    <row r="136" spans="1:30" s="81" customFormat="1" ht="12" x14ac:dyDescent="0.2">
      <c r="A136" s="173" t="s">
        <v>406</v>
      </c>
      <c r="B136" s="131" t="s">
        <v>337</v>
      </c>
      <c r="C136" s="131" t="s">
        <v>337</v>
      </c>
      <c r="D136" s="131" t="s">
        <v>337</v>
      </c>
      <c r="E136" s="131" t="s">
        <v>337</v>
      </c>
      <c r="F136" s="131" t="s">
        <v>337</v>
      </c>
      <c r="G136" s="131" t="s">
        <v>337</v>
      </c>
      <c r="H136" s="131" t="s">
        <v>337</v>
      </c>
      <c r="I136" s="131" t="s">
        <v>337</v>
      </c>
      <c r="J136" s="131" t="s">
        <v>337</v>
      </c>
      <c r="K136" s="131" t="s">
        <v>337</v>
      </c>
      <c r="L136" s="131" t="s">
        <v>337</v>
      </c>
      <c r="M136" s="131" t="s">
        <v>337</v>
      </c>
      <c r="N136" s="131" t="s">
        <v>337</v>
      </c>
      <c r="O136" s="131" t="s">
        <v>337</v>
      </c>
      <c r="P136" s="131" t="s">
        <v>337</v>
      </c>
      <c r="Q136" s="131" t="s">
        <v>337</v>
      </c>
      <c r="R136" s="131" t="s">
        <v>337</v>
      </c>
      <c r="S136" s="131" t="s">
        <v>337</v>
      </c>
      <c r="T136" s="131" t="s">
        <v>337</v>
      </c>
      <c r="U136" s="131" t="s">
        <v>337</v>
      </c>
      <c r="V136" s="131" t="s">
        <v>337</v>
      </c>
      <c r="W136" s="131" t="s">
        <v>337</v>
      </c>
      <c r="X136" s="131" t="s">
        <v>337</v>
      </c>
      <c r="Y136" s="131" t="s">
        <v>337</v>
      </c>
      <c r="Z136" s="131" t="s">
        <v>337</v>
      </c>
      <c r="AA136" s="131" t="s">
        <v>337</v>
      </c>
      <c r="AB136" s="131" t="s">
        <v>337</v>
      </c>
      <c r="AC136" s="131" t="s">
        <v>337</v>
      </c>
      <c r="AD136" s="131" t="s">
        <v>337</v>
      </c>
    </row>
    <row r="137" spans="1:30" s="81" customFormat="1" ht="12" x14ac:dyDescent="0.2">
      <c r="A137" s="173" t="s">
        <v>407</v>
      </c>
      <c r="B137" s="131" t="s">
        <v>337</v>
      </c>
      <c r="C137" s="131" t="s">
        <v>337</v>
      </c>
      <c r="D137" s="131" t="s">
        <v>337</v>
      </c>
      <c r="E137" s="131" t="s">
        <v>337</v>
      </c>
      <c r="F137" s="131" t="s">
        <v>337</v>
      </c>
      <c r="G137" s="131" t="s">
        <v>337</v>
      </c>
      <c r="H137" s="131" t="s">
        <v>337</v>
      </c>
      <c r="I137" s="131" t="s">
        <v>337</v>
      </c>
      <c r="J137" s="131" t="s">
        <v>337</v>
      </c>
      <c r="K137" s="131" t="s">
        <v>337</v>
      </c>
      <c r="L137" s="131" t="s">
        <v>337</v>
      </c>
      <c r="M137" s="131" t="s">
        <v>337</v>
      </c>
      <c r="N137" s="131" t="s">
        <v>337</v>
      </c>
      <c r="O137" s="131" t="s">
        <v>337</v>
      </c>
      <c r="P137" s="131" t="s">
        <v>337</v>
      </c>
      <c r="Q137" s="131" t="s">
        <v>337</v>
      </c>
      <c r="R137" s="131" t="s">
        <v>337</v>
      </c>
      <c r="S137" s="131" t="s">
        <v>337</v>
      </c>
      <c r="T137" s="131" t="s">
        <v>337</v>
      </c>
      <c r="U137" s="131" t="s">
        <v>337</v>
      </c>
      <c r="V137" s="131" t="s">
        <v>337</v>
      </c>
      <c r="W137" s="131" t="s">
        <v>337</v>
      </c>
      <c r="X137" s="131" t="s">
        <v>337</v>
      </c>
      <c r="Y137" s="131" t="s">
        <v>337</v>
      </c>
      <c r="Z137" s="131" t="s">
        <v>337</v>
      </c>
      <c r="AA137" s="131" t="s">
        <v>337</v>
      </c>
      <c r="AB137" s="131" t="s">
        <v>337</v>
      </c>
      <c r="AC137" s="131" t="s">
        <v>337</v>
      </c>
      <c r="AD137" s="131" t="s">
        <v>337</v>
      </c>
    </row>
    <row r="138" spans="1:30" s="81" customFormat="1" ht="12" x14ac:dyDescent="0.2">
      <c r="A138" s="173" t="s">
        <v>405</v>
      </c>
      <c r="B138" s="131" t="s">
        <v>337</v>
      </c>
      <c r="C138" s="131" t="s">
        <v>337</v>
      </c>
      <c r="D138" s="131" t="s">
        <v>337</v>
      </c>
      <c r="E138" s="131" t="s">
        <v>337</v>
      </c>
      <c r="F138" s="131" t="s">
        <v>337</v>
      </c>
      <c r="G138" s="131" t="s">
        <v>337</v>
      </c>
      <c r="H138" s="131" t="s">
        <v>337</v>
      </c>
      <c r="I138" s="131" t="s">
        <v>337</v>
      </c>
      <c r="J138" s="131" t="s">
        <v>337</v>
      </c>
      <c r="K138" s="131" t="s">
        <v>337</v>
      </c>
      <c r="L138" s="131" t="s">
        <v>337</v>
      </c>
      <c r="M138" s="131" t="s">
        <v>337</v>
      </c>
      <c r="N138" s="131" t="s">
        <v>337</v>
      </c>
      <c r="O138" s="131" t="s">
        <v>337</v>
      </c>
      <c r="P138" s="131" t="s">
        <v>337</v>
      </c>
      <c r="Q138" s="131" t="s">
        <v>337</v>
      </c>
      <c r="R138" s="131" t="s">
        <v>337</v>
      </c>
      <c r="S138" s="131" t="s">
        <v>337</v>
      </c>
      <c r="T138" s="131" t="s">
        <v>337</v>
      </c>
      <c r="U138" s="131" t="s">
        <v>337</v>
      </c>
      <c r="V138" s="131" t="s">
        <v>337</v>
      </c>
      <c r="W138" s="157" t="s">
        <v>337</v>
      </c>
      <c r="X138" s="157" t="s">
        <v>337</v>
      </c>
      <c r="Y138" s="157" t="s">
        <v>337</v>
      </c>
      <c r="Z138" s="157" t="s">
        <v>337</v>
      </c>
      <c r="AA138" s="157" t="s">
        <v>337</v>
      </c>
      <c r="AB138" s="157" t="s">
        <v>337</v>
      </c>
      <c r="AC138" s="157" t="s">
        <v>337</v>
      </c>
      <c r="AD138" s="157" t="s">
        <v>337</v>
      </c>
    </row>
    <row r="139" spans="1:30" s="81" customFormat="1" ht="12" x14ac:dyDescent="0.2">
      <c r="A139" s="153" t="s">
        <v>64</v>
      </c>
      <c r="B139" s="140"/>
      <c r="C139" s="140"/>
      <c r="D139" s="140"/>
      <c r="E139" s="140"/>
      <c r="F139" s="140"/>
      <c r="G139" s="140"/>
      <c r="H139" s="140"/>
      <c r="I139" s="140"/>
      <c r="J139" s="140"/>
      <c r="K139" s="140"/>
      <c r="L139" s="140"/>
      <c r="M139" s="140"/>
      <c r="N139" s="140"/>
      <c r="O139" s="140"/>
      <c r="P139" s="140"/>
      <c r="Q139" s="140"/>
      <c r="R139" s="140"/>
      <c r="S139" s="140"/>
      <c r="T139" s="140"/>
      <c r="U139" s="140"/>
      <c r="V139" s="140"/>
      <c r="W139" s="140"/>
      <c r="X139" s="140"/>
      <c r="Y139" s="140"/>
      <c r="Z139" s="140"/>
      <c r="AA139" s="140"/>
      <c r="AB139" s="140"/>
      <c r="AC139" s="140"/>
      <c r="AD139" s="141"/>
    </row>
    <row r="140" spans="1:30" s="81" customFormat="1" ht="12" x14ac:dyDescent="0.2">
      <c r="A140" s="158" t="s">
        <v>427</v>
      </c>
      <c r="B140" s="159" t="s">
        <v>46</v>
      </c>
      <c r="C140" s="159" t="s">
        <v>46</v>
      </c>
      <c r="D140" s="159" t="s">
        <v>46</v>
      </c>
      <c r="E140" s="159" t="s">
        <v>46</v>
      </c>
      <c r="F140" s="159" t="s">
        <v>46</v>
      </c>
      <c r="G140" s="159" t="s">
        <v>46</v>
      </c>
      <c r="H140" s="159" t="s">
        <v>46</v>
      </c>
      <c r="I140" s="159" t="s">
        <v>46</v>
      </c>
      <c r="J140" s="159" t="s">
        <v>46</v>
      </c>
      <c r="K140" s="159" t="s">
        <v>46</v>
      </c>
      <c r="L140" s="159" t="s">
        <v>46</v>
      </c>
      <c r="M140" s="159" t="s">
        <v>46</v>
      </c>
      <c r="N140" s="159" t="s">
        <v>46</v>
      </c>
      <c r="O140" s="159" t="s">
        <v>46</v>
      </c>
      <c r="P140" s="159" t="s">
        <v>46</v>
      </c>
      <c r="Q140" s="159" t="s">
        <v>46</v>
      </c>
      <c r="R140" s="159" t="s">
        <v>46</v>
      </c>
      <c r="S140" s="159" t="s">
        <v>46</v>
      </c>
      <c r="T140" s="159" t="s">
        <v>46</v>
      </c>
      <c r="U140" s="159" t="s">
        <v>46</v>
      </c>
      <c r="V140" s="159" t="s">
        <v>46</v>
      </c>
      <c r="W140" s="159" t="s">
        <v>46</v>
      </c>
      <c r="X140" s="159" t="s">
        <v>46</v>
      </c>
      <c r="Y140" s="159" t="s">
        <v>46</v>
      </c>
      <c r="Z140" s="159" t="s">
        <v>46</v>
      </c>
      <c r="AA140" s="159" t="s">
        <v>46</v>
      </c>
      <c r="AB140" s="159" t="s">
        <v>46</v>
      </c>
      <c r="AC140" s="159" t="s">
        <v>46</v>
      </c>
      <c r="AD140" s="159" t="s">
        <v>46</v>
      </c>
    </row>
    <row r="141" spans="1:30" s="81" customFormat="1" ht="12" x14ac:dyDescent="0.2">
      <c r="A141" s="153" t="s">
        <v>428</v>
      </c>
      <c r="B141" s="140"/>
      <c r="C141" s="140"/>
      <c r="D141" s="140"/>
      <c r="E141" s="140"/>
      <c r="F141" s="140"/>
      <c r="G141" s="140"/>
      <c r="H141" s="140"/>
      <c r="I141" s="140"/>
      <c r="J141" s="140"/>
      <c r="K141" s="140"/>
      <c r="L141" s="140"/>
      <c r="M141" s="140"/>
      <c r="N141" s="140"/>
      <c r="O141" s="140"/>
      <c r="P141" s="140"/>
      <c r="Q141" s="140"/>
      <c r="R141" s="140"/>
      <c r="S141" s="140"/>
      <c r="T141" s="140"/>
      <c r="U141" s="140"/>
      <c r="V141" s="140"/>
      <c r="W141" s="140"/>
      <c r="X141" s="140"/>
      <c r="Y141" s="140"/>
      <c r="Z141" s="140"/>
      <c r="AA141" s="140"/>
      <c r="AB141" s="140"/>
      <c r="AC141" s="141"/>
      <c r="AD141" s="141"/>
    </row>
    <row r="142" spans="1:30" s="81" customFormat="1" ht="12" x14ac:dyDescent="0.2">
      <c r="A142" s="147" t="s">
        <v>429</v>
      </c>
      <c r="B142" s="143" t="s">
        <v>46</v>
      </c>
      <c r="C142" s="143" t="s">
        <v>46</v>
      </c>
      <c r="D142" s="143" t="s">
        <v>46</v>
      </c>
      <c r="E142" s="143" t="s">
        <v>46</v>
      </c>
      <c r="F142" s="143" t="s">
        <v>46</v>
      </c>
      <c r="G142" s="143" t="s">
        <v>46</v>
      </c>
      <c r="H142" s="143" t="s">
        <v>46</v>
      </c>
      <c r="I142" s="143" t="s">
        <v>46</v>
      </c>
      <c r="J142" s="143" t="s">
        <v>46</v>
      </c>
      <c r="K142" s="143" t="s">
        <v>46</v>
      </c>
      <c r="L142" s="143" t="s">
        <v>46</v>
      </c>
      <c r="M142" s="143" t="s">
        <v>46</v>
      </c>
      <c r="N142" s="143" t="s">
        <v>46</v>
      </c>
      <c r="O142" s="143" t="s">
        <v>46</v>
      </c>
      <c r="P142" s="143" t="s">
        <v>46</v>
      </c>
      <c r="Q142" s="143" t="s">
        <v>46</v>
      </c>
      <c r="R142" s="143" t="s">
        <v>46</v>
      </c>
      <c r="S142" s="143" t="s">
        <v>46</v>
      </c>
      <c r="T142" s="143" t="s">
        <v>46</v>
      </c>
      <c r="U142" s="143" t="s">
        <v>46</v>
      </c>
      <c r="V142" s="143" t="s">
        <v>46</v>
      </c>
      <c r="W142" s="143" t="s">
        <v>46</v>
      </c>
      <c r="X142" s="143" t="s">
        <v>46</v>
      </c>
      <c r="Y142" s="143" t="s">
        <v>46</v>
      </c>
      <c r="Z142" s="143" t="s">
        <v>46</v>
      </c>
      <c r="AA142" s="143" t="s">
        <v>46</v>
      </c>
      <c r="AB142" s="143" t="s">
        <v>46</v>
      </c>
      <c r="AC142" s="143" t="s">
        <v>46</v>
      </c>
      <c r="AD142" s="143" t="s">
        <v>46</v>
      </c>
    </row>
    <row r="143" spans="1:30" s="81" customFormat="1" ht="12" x14ac:dyDescent="0.2">
      <c r="A143" s="152" t="s">
        <v>430</v>
      </c>
      <c r="B143" s="145" t="s">
        <v>46</v>
      </c>
      <c r="C143" s="145" t="s">
        <v>46</v>
      </c>
      <c r="D143" s="145" t="s">
        <v>46</v>
      </c>
      <c r="E143" s="145" t="s">
        <v>46</v>
      </c>
      <c r="F143" s="145" t="s">
        <v>46</v>
      </c>
      <c r="G143" s="145" t="s">
        <v>46</v>
      </c>
      <c r="H143" s="145" t="s">
        <v>46</v>
      </c>
      <c r="I143" s="145" t="s">
        <v>46</v>
      </c>
      <c r="J143" s="145" t="s">
        <v>46</v>
      </c>
      <c r="K143" s="145" t="s">
        <v>46</v>
      </c>
      <c r="L143" s="145" t="s">
        <v>46</v>
      </c>
      <c r="M143" s="145" t="s">
        <v>46</v>
      </c>
      <c r="N143" s="145" t="s">
        <v>46</v>
      </c>
      <c r="O143" s="145" t="s">
        <v>46</v>
      </c>
      <c r="P143" s="145" t="s">
        <v>46</v>
      </c>
      <c r="Q143" s="145" t="s">
        <v>46</v>
      </c>
      <c r="R143" s="145" t="s">
        <v>46</v>
      </c>
      <c r="S143" s="145" t="s">
        <v>46</v>
      </c>
      <c r="T143" s="145" t="s">
        <v>46</v>
      </c>
      <c r="U143" s="145" t="s">
        <v>46</v>
      </c>
      <c r="V143" s="145" t="s">
        <v>46</v>
      </c>
      <c r="W143" s="145" t="s">
        <v>46</v>
      </c>
      <c r="X143" s="145" t="s">
        <v>46</v>
      </c>
      <c r="Y143" s="145" t="s">
        <v>46</v>
      </c>
      <c r="Z143" s="145" t="s">
        <v>46</v>
      </c>
      <c r="AA143" s="145" t="s">
        <v>46</v>
      </c>
      <c r="AB143" s="145" t="s">
        <v>46</v>
      </c>
      <c r="AC143" s="145" t="s">
        <v>46</v>
      </c>
      <c r="AD143" s="145" t="s">
        <v>46</v>
      </c>
    </row>
    <row r="144" spans="1:30" s="81" customFormat="1" ht="12" x14ac:dyDescent="0.2">
      <c r="A144" s="146" t="s">
        <v>65</v>
      </c>
      <c r="B144" s="140"/>
      <c r="C144" s="140"/>
      <c r="D144" s="140"/>
      <c r="E144" s="140"/>
      <c r="F144" s="140"/>
      <c r="G144" s="140"/>
      <c r="H144" s="140"/>
      <c r="I144" s="140"/>
      <c r="J144" s="140"/>
      <c r="K144" s="140"/>
      <c r="L144" s="140"/>
      <c r="M144" s="140"/>
      <c r="N144" s="140"/>
      <c r="O144" s="140"/>
      <c r="P144" s="140"/>
      <c r="Q144" s="140"/>
      <c r="R144" s="140"/>
      <c r="S144" s="140"/>
      <c r="T144" s="140"/>
      <c r="U144" s="140"/>
      <c r="V144" s="140"/>
      <c r="W144" s="140"/>
      <c r="X144" s="140"/>
      <c r="Y144" s="140"/>
      <c r="Z144" s="140"/>
      <c r="AA144" s="140"/>
      <c r="AB144" s="140"/>
      <c r="AC144" s="140"/>
      <c r="AD144" s="141"/>
    </row>
    <row r="145" spans="1:30" s="81" customFormat="1" ht="12" x14ac:dyDescent="0.2">
      <c r="A145" s="147" t="s">
        <v>471</v>
      </c>
      <c r="B145" s="179">
        <v>6.4920320855614978E-4</v>
      </c>
      <c r="C145" s="179">
        <v>6.6051336898395715E-4</v>
      </c>
      <c r="D145" s="179">
        <v>6.7182352941176475E-4</v>
      </c>
      <c r="E145" s="179">
        <v>6.8313368983957212E-4</v>
      </c>
      <c r="F145" s="179">
        <v>6.9444385026737961E-4</v>
      </c>
      <c r="G145" s="179">
        <v>7.057540106951872E-4</v>
      </c>
      <c r="H145" s="179">
        <v>7.1706417112299458E-4</v>
      </c>
      <c r="I145" s="179">
        <v>7.2837433155080206E-4</v>
      </c>
      <c r="J145" s="179">
        <v>7.3968449197860965E-4</v>
      </c>
      <c r="K145" s="179">
        <v>7.5099465240641703E-4</v>
      </c>
      <c r="L145" s="179">
        <v>7.6230481283422462E-4</v>
      </c>
      <c r="M145" s="179">
        <v>7.7361497326203211E-4</v>
      </c>
      <c r="N145" s="179">
        <v>7.8492513368983948E-4</v>
      </c>
      <c r="O145" s="179">
        <v>7.9623529411764708E-4</v>
      </c>
      <c r="P145" s="179">
        <v>7.9623529411764708E-4</v>
      </c>
      <c r="Q145" s="179">
        <v>7.9623529411764708E-4</v>
      </c>
      <c r="R145" s="179">
        <v>7.9623529411764708E-4</v>
      </c>
      <c r="S145" s="179">
        <v>7.9623529411764708E-4</v>
      </c>
      <c r="T145" s="179">
        <v>7.9623529411764708E-4</v>
      </c>
      <c r="U145" s="179">
        <v>7.9623529411764708E-4</v>
      </c>
      <c r="V145" s="179">
        <v>8.0452941176470578E-4</v>
      </c>
      <c r="W145" s="179">
        <v>8.0452941176470578E-4</v>
      </c>
      <c r="X145" s="179">
        <v>8.1282352941176471E-4</v>
      </c>
      <c r="Y145" s="179">
        <v>8.0452941176470578E-4</v>
      </c>
      <c r="Z145" s="179">
        <v>8.0452941176470578E-4</v>
      </c>
      <c r="AA145" s="179">
        <v>8.1282352941176471E-4</v>
      </c>
      <c r="AB145" s="179">
        <v>7.7964705882352934E-4</v>
      </c>
      <c r="AC145" s="179">
        <v>7.8794117647058826E-4</v>
      </c>
      <c r="AD145" s="179">
        <v>0</v>
      </c>
    </row>
    <row r="146" spans="1:30" s="81" customFormat="1" ht="12" x14ac:dyDescent="0.2">
      <c r="A146" s="148" t="s">
        <v>432</v>
      </c>
      <c r="B146" s="179" t="s">
        <v>46</v>
      </c>
      <c r="C146" s="179" t="s">
        <v>46</v>
      </c>
      <c r="D146" s="179" t="s">
        <v>46</v>
      </c>
      <c r="E146" s="179" t="s">
        <v>46</v>
      </c>
      <c r="F146" s="179" t="s">
        <v>46</v>
      </c>
      <c r="G146" s="179" t="s">
        <v>46</v>
      </c>
      <c r="H146" s="179" t="s">
        <v>46</v>
      </c>
      <c r="I146" s="179" t="s">
        <v>46</v>
      </c>
      <c r="J146" s="179" t="s">
        <v>46</v>
      </c>
      <c r="K146" s="179" t="s">
        <v>46</v>
      </c>
      <c r="L146" s="179" t="s">
        <v>46</v>
      </c>
      <c r="M146" s="179" t="s">
        <v>46</v>
      </c>
      <c r="N146" s="179" t="s">
        <v>46</v>
      </c>
      <c r="O146" s="179" t="s">
        <v>46</v>
      </c>
      <c r="P146" s="179" t="s">
        <v>46</v>
      </c>
      <c r="Q146" s="179" t="s">
        <v>46</v>
      </c>
      <c r="R146" s="179" t="s">
        <v>46</v>
      </c>
      <c r="S146" s="179" t="s">
        <v>46</v>
      </c>
      <c r="T146" s="179" t="s">
        <v>46</v>
      </c>
      <c r="U146" s="179" t="s">
        <v>46</v>
      </c>
      <c r="V146" s="179" t="s">
        <v>46</v>
      </c>
      <c r="W146" s="179" t="s">
        <v>46</v>
      </c>
      <c r="X146" s="179" t="s">
        <v>46</v>
      </c>
      <c r="Y146" s="179" t="s">
        <v>46</v>
      </c>
      <c r="Z146" s="179" t="s">
        <v>46</v>
      </c>
      <c r="AA146" s="179" t="s">
        <v>46</v>
      </c>
      <c r="AB146" s="179" t="s">
        <v>46</v>
      </c>
      <c r="AC146" s="179" t="s">
        <v>46</v>
      </c>
      <c r="AD146" s="179" t="s">
        <v>46</v>
      </c>
    </row>
    <row r="147" spans="1:30" s="81" customFormat="1" ht="12" x14ac:dyDescent="0.2">
      <c r="A147" s="152" t="s">
        <v>433</v>
      </c>
      <c r="B147" s="179" t="s">
        <v>46</v>
      </c>
      <c r="C147" s="179" t="s">
        <v>46</v>
      </c>
      <c r="D147" s="179" t="s">
        <v>46</v>
      </c>
      <c r="E147" s="179" t="s">
        <v>46</v>
      </c>
      <c r="F147" s="179" t="s">
        <v>46</v>
      </c>
      <c r="G147" s="179" t="s">
        <v>46</v>
      </c>
      <c r="H147" s="179" t="s">
        <v>46</v>
      </c>
      <c r="I147" s="179" t="s">
        <v>46</v>
      </c>
      <c r="J147" s="179" t="s">
        <v>46</v>
      </c>
      <c r="K147" s="179" t="s">
        <v>46</v>
      </c>
      <c r="L147" s="179" t="s">
        <v>46</v>
      </c>
      <c r="M147" s="179" t="s">
        <v>46</v>
      </c>
      <c r="N147" s="179" t="s">
        <v>46</v>
      </c>
      <c r="O147" s="179" t="s">
        <v>46</v>
      </c>
      <c r="P147" s="179" t="s">
        <v>46</v>
      </c>
      <c r="Q147" s="179" t="s">
        <v>46</v>
      </c>
      <c r="R147" s="179" t="s">
        <v>46</v>
      </c>
      <c r="S147" s="179" t="s">
        <v>46</v>
      </c>
      <c r="T147" s="179" t="s">
        <v>46</v>
      </c>
      <c r="U147" s="179" t="s">
        <v>46</v>
      </c>
      <c r="V147" s="179" t="s">
        <v>46</v>
      </c>
      <c r="W147" s="179" t="s">
        <v>46</v>
      </c>
      <c r="X147" s="179" t="s">
        <v>46</v>
      </c>
      <c r="Y147" s="179" t="s">
        <v>46</v>
      </c>
      <c r="Z147" s="179" t="s">
        <v>46</v>
      </c>
      <c r="AA147" s="179" t="s">
        <v>46</v>
      </c>
      <c r="AB147" s="179" t="s">
        <v>46</v>
      </c>
      <c r="AC147" s="179" t="s">
        <v>46</v>
      </c>
      <c r="AD147" s="179" t="s">
        <v>46</v>
      </c>
    </row>
    <row r="148" spans="1:30" s="81" customFormat="1" ht="12" x14ac:dyDescent="0.2">
      <c r="A148" s="152" t="s">
        <v>434</v>
      </c>
      <c r="B148" s="179" t="s">
        <v>46</v>
      </c>
      <c r="C148" s="179" t="s">
        <v>46</v>
      </c>
      <c r="D148" s="179" t="s">
        <v>46</v>
      </c>
      <c r="E148" s="179" t="s">
        <v>46</v>
      </c>
      <c r="F148" s="179" t="s">
        <v>46</v>
      </c>
      <c r="G148" s="179" t="s">
        <v>46</v>
      </c>
      <c r="H148" s="179" t="s">
        <v>46</v>
      </c>
      <c r="I148" s="179" t="s">
        <v>46</v>
      </c>
      <c r="J148" s="179" t="s">
        <v>46</v>
      </c>
      <c r="K148" s="179" t="s">
        <v>46</v>
      </c>
      <c r="L148" s="179" t="s">
        <v>46</v>
      </c>
      <c r="M148" s="179" t="s">
        <v>46</v>
      </c>
      <c r="N148" s="179" t="s">
        <v>46</v>
      </c>
      <c r="O148" s="179" t="s">
        <v>46</v>
      </c>
      <c r="P148" s="179" t="s">
        <v>46</v>
      </c>
      <c r="Q148" s="179" t="s">
        <v>46</v>
      </c>
      <c r="R148" s="179" t="s">
        <v>46</v>
      </c>
      <c r="S148" s="179" t="s">
        <v>46</v>
      </c>
      <c r="T148" s="179" t="s">
        <v>46</v>
      </c>
      <c r="U148" s="179" t="s">
        <v>46</v>
      </c>
      <c r="V148" s="179" t="s">
        <v>46</v>
      </c>
      <c r="W148" s="179" t="s">
        <v>46</v>
      </c>
      <c r="X148" s="179" t="s">
        <v>46</v>
      </c>
      <c r="Y148" s="179" t="s">
        <v>46</v>
      </c>
      <c r="Z148" s="179" t="s">
        <v>46</v>
      </c>
      <c r="AA148" s="179" t="s">
        <v>46</v>
      </c>
      <c r="AB148" s="179" t="s">
        <v>46</v>
      </c>
      <c r="AC148" s="179" t="s">
        <v>46</v>
      </c>
      <c r="AD148" s="179" t="s">
        <v>46</v>
      </c>
    </row>
    <row r="149" spans="1:30" s="81" customFormat="1" ht="12" x14ac:dyDescent="0.2">
      <c r="A149" s="264" t="s">
        <v>381</v>
      </c>
      <c r="B149" s="140"/>
      <c r="C149" s="140"/>
      <c r="D149" s="140"/>
      <c r="E149" s="140"/>
      <c r="F149" s="140"/>
      <c r="G149" s="140"/>
      <c r="H149" s="140"/>
      <c r="I149" s="140"/>
      <c r="J149" s="140"/>
      <c r="K149" s="140"/>
      <c r="L149" s="140"/>
      <c r="M149" s="140"/>
      <c r="N149" s="140"/>
      <c r="O149" s="140"/>
      <c r="P149" s="140"/>
      <c r="Q149" s="140"/>
      <c r="R149" s="140"/>
      <c r="S149" s="140"/>
      <c r="T149" s="140"/>
      <c r="U149" s="140"/>
      <c r="V149" s="140"/>
      <c r="W149" s="140"/>
      <c r="X149" s="140"/>
      <c r="Y149" s="140"/>
      <c r="Z149" s="140"/>
      <c r="AA149" s="140"/>
      <c r="AB149" s="140"/>
      <c r="AC149" s="140"/>
      <c r="AD149" s="141"/>
    </row>
    <row r="150" spans="1:30" s="81" customFormat="1" ht="12" x14ac:dyDescent="0.2">
      <c r="A150" s="260" t="s">
        <v>472</v>
      </c>
      <c r="B150" s="179">
        <v>2.7124999999999999E-5</v>
      </c>
      <c r="C150" s="179">
        <v>2.7124999999999999E-5</v>
      </c>
      <c r="D150" s="179">
        <v>2.7124999999999999E-5</v>
      </c>
      <c r="E150" s="179">
        <v>2.7124999999999999E-5</v>
      </c>
      <c r="F150" s="179">
        <v>2.7124999999999999E-5</v>
      </c>
      <c r="G150" s="179">
        <v>2.7124999999999999E-5</v>
      </c>
      <c r="H150" s="179">
        <v>2.7124999999999999E-5</v>
      </c>
      <c r="I150" s="179">
        <v>2.7124999999999999E-5</v>
      </c>
      <c r="J150" s="179">
        <v>2.7124999999999999E-5</v>
      </c>
      <c r="K150" s="179">
        <v>2.7124999999999999E-5</v>
      </c>
      <c r="L150" s="179">
        <v>2.7124999999999999E-5</v>
      </c>
      <c r="M150" s="179">
        <v>4.06875E-5</v>
      </c>
      <c r="N150" s="179">
        <v>4.06875E-5</v>
      </c>
      <c r="O150" s="179">
        <v>5.4249999999999997E-5</v>
      </c>
      <c r="P150" s="179">
        <v>5.4249999999999997E-5</v>
      </c>
      <c r="Q150" s="179">
        <v>6.7812500000000002E-5</v>
      </c>
      <c r="R150" s="179">
        <v>6.7812500000000002E-5</v>
      </c>
      <c r="S150" s="179">
        <v>6.7812500000000002E-5</v>
      </c>
      <c r="T150" s="179">
        <v>1.0849999999999999E-4</v>
      </c>
      <c r="U150" s="179">
        <v>1.2206250000000001E-4</v>
      </c>
      <c r="V150" s="179">
        <v>1.4918749999999999E-4</v>
      </c>
      <c r="W150" s="179">
        <v>1.6275E-4</v>
      </c>
      <c r="X150" s="179">
        <v>1.6275E-4</v>
      </c>
      <c r="Y150" s="179">
        <v>1.4918749999999999E-4</v>
      </c>
      <c r="Z150" s="179">
        <v>1.4918749999999999E-4</v>
      </c>
      <c r="AA150" s="179">
        <v>1.4918749999999999E-4</v>
      </c>
      <c r="AB150" s="179">
        <v>1.4918749999999999E-4</v>
      </c>
      <c r="AC150" s="179">
        <v>1.4918749999999999E-4</v>
      </c>
      <c r="AD150" s="179">
        <v>4.4000000000000006E-5</v>
      </c>
    </row>
    <row r="151" spans="1:30" s="81" customFormat="1" ht="12" x14ac:dyDescent="0.2">
      <c r="A151" s="260" t="s">
        <v>436</v>
      </c>
      <c r="B151" s="179" t="s">
        <v>46</v>
      </c>
      <c r="C151" s="179" t="s">
        <v>46</v>
      </c>
      <c r="D151" s="179" t="s">
        <v>46</v>
      </c>
      <c r="E151" s="179" t="s">
        <v>46</v>
      </c>
      <c r="F151" s="179" t="s">
        <v>46</v>
      </c>
      <c r="G151" s="179" t="s">
        <v>46</v>
      </c>
      <c r="H151" s="179" t="s">
        <v>46</v>
      </c>
      <c r="I151" s="179" t="s">
        <v>46</v>
      </c>
      <c r="J151" s="179" t="s">
        <v>46</v>
      </c>
      <c r="K151" s="179" t="s">
        <v>46</v>
      </c>
      <c r="L151" s="179" t="s">
        <v>46</v>
      </c>
      <c r="M151" s="179" t="s">
        <v>46</v>
      </c>
      <c r="N151" s="179" t="s">
        <v>46</v>
      </c>
      <c r="O151" s="179" t="s">
        <v>46</v>
      </c>
      <c r="P151" s="179" t="s">
        <v>46</v>
      </c>
      <c r="Q151" s="179" t="s">
        <v>46</v>
      </c>
      <c r="R151" s="179" t="s">
        <v>46</v>
      </c>
      <c r="S151" s="179" t="s">
        <v>46</v>
      </c>
      <c r="T151" s="179" t="s">
        <v>46</v>
      </c>
      <c r="U151" s="179" t="s">
        <v>46</v>
      </c>
      <c r="V151" s="179" t="s">
        <v>46</v>
      </c>
      <c r="W151" s="179" t="s">
        <v>46</v>
      </c>
      <c r="X151" s="179" t="s">
        <v>46</v>
      </c>
      <c r="Y151" s="179" t="s">
        <v>46</v>
      </c>
      <c r="Z151" s="179" t="s">
        <v>46</v>
      </c>
      <c r="AA151" s="179" t="s">
        <v>46</v>
      </c>
      <c r="AB151" s="179" t="s">
        <v>46</v>
      </c>
      <c r="AC151" s="179" t="s">
        <v>46</v>
      </c>
      <c r="AD151" s="179" t="s">
        <v>46</v>
      </c>
    </row>
    <row r="152" spans="1:30" s="81" customFormat="1" ht="12" x14ac:dyDescent="0.2">
      <c r="A152" s="148" t="s">
        <v>437</v>
      </c>
      <c r="B152" s="179" t="s">
        <v>46</v>
      </c>
      <c r="C152" s="179" t="s">
        <v>46</v>
      </c>
      <c r="D152" s="179" t="s">
        <v>46</v>
      </c>
      <c r="E152" s="179" t="s">
        <v>46</v>
      </c>
      <c r="F152" s="179" t="s">
        <v>46</v>
      </c>
      <c r="G152" s="179" t="s">
        <v>46</v>
      </c>
      <c r="H152" s="179" t="s">
        <v>46</v>
      </c>
      <c r="I152" s="179" t="s">
        <v>46</v>
      </c>
      <c r="J152" s="179" t="s">
        <v>46</v>
      </c>
      <c r="K152" s="179" t="s">
        <v>46</v>
      </c>
      <c r="L152" s="179" t="s">
        <v>46</v>
      </c>
      <c r="M152" s="179" t="s">
        <v>46</v>
      </c>
      <c r="N152" s="179" t="s">
        <v>46</v>
      </c>
      <c r="O152" s="179" t="s">
        <v>46</v>
      </c>
      <c r="P152" s="179" t="s">
        <v>46</v>
      </c>
      <c r="Q152" s="179" t="s">
        <v>46</v>
      </c>
      <c r="R152" s="179" t="s">
        <v>46</v>
      </c>
      <c r="S152" s="179" t="s">
        <v>46</v>
      </c>
      <c r="T152" s="179" t="s">
        <v>46</v>
      </c>
      <c r="U152" s="179" t="s">
        <v>46</v>
      </c>
      <c r="V152" s="179" t="s">
        <v>46</v>
      </c>
      <c r="W152" s="179" t="s">
        <v>46</v>
      </c>
      <c r="X152" s="179" t="s">
        <v>46</v>
      </c>
      <c r="Y152" s="179" t="s">
        <v>46</v>
      </c>
      <c r="Z152" s="179" t="s">
        <v>46</v>
      </c>
      <c r="AA152" s="179" t="s">
        <v>46</v>
      </c>
      <c r="AB152" s="179" t="s">
        <v>46</v>
      </c>
      <c r="AC152" s="179" t="s">
        <v>46</v>
      </c>
      <c r="AD152" s="179" t="s">
        <v>46</v>
      </c>
    </row>
    <row r="153" spans="1:30" s="81" customFormat="1" ht="12" x14ac:dyDescent="0.2">
      <c r="A153" s="148" t="s">
        <v>438</v>
      </c>
      <c r="B153" s="179" t="s">
        <v>46</v>
      </c>
      <c r="C153" s="179" t="s">
        <v>46</v>
      </c>
      <c r="D153" s="179" t="s">
        <v>46</v>
      </c>
      <c r="E153" s="179" t="s">
        <v>46</v>
      </c>
      <c r="F153" s="179" t="s">
        <v>46</v>
      </c>
      <c r="G153" s="179" t="s">
        <v>46</v>
      </c>
      <c r="H153" s="179" t="s">
        <v>46</v>
      </c>
      <c r="I153" s="179" t="s">
        <v>46</v>
      </c>
      <c r="J153" s="179" t="s">
        <v>46</v>
      </c>
      <c r="K153" s="179" t="s">
        <v>46</v>
      </c>
      <c r="L153" s="179" t="s">
        <v>46</v>
      </c>
      <c r="M153" s="179" t="s">
        <v>46</v>
      </c>
      <c r="N153" s="179" t="s">
        <v>46</v>
      </c>
      <c r="O153" s="179" t="s">
        <v>46</v>
      </c>
      <c r="P153" s="179" t="s">
        <v>46</v>
      </c>
      <c r="Q153" s="179" t="s">
        <v>46</v>
      </c>
      <c r="R153" s="179" t="s">
        <v>46</v>
      </c>
      <c r="S153" s="179" t="s">
        <v>46</v>
      </c>
      <c r="T153" s="179" t="s">
        <v>46</v>
      </c>
      <c r="U153" s="179" t="s">
        <v>46</v>
      </c>
      <c r="V153" s="179" t="s">
        <v>46</v>
      </c>
      <c r="W153" s="179" t="s">
        <v>46</v>
      </c>
      <c r="X153" s="179" t="s">
        <v>46</v>
      </c>
      <c r="Y153" s="179" t="s">
        <v>46</v>
      </c>
      <c r="Z153" s="179" t="s">
        <v>46</v>
      </c>
      <c r="AA153" s="179" t="s">
        <v>46</v>
      </c>
      <c r="AB153" s="179" t="s">
        <v>46</v>
      </c>
      <c r="AC153" s="179" t="s">
        <v>46</v>
      </c>
      <c r="AD153" s="179" t="s">
        <v>46</v>
      </c>
    </row>
    <row r="154" spans="1:30" s="81" customFormat="1" ht="12" x14ac:dyDescent="0.2">
      <c r="A154" s="261" t="s">
        <v>473</v>
      </c>
      <c r="B154" s="179">
        <v>0</v>
      </c>
      <c r="C154" s="179">
        <v>0</v>
      </c>
      <c r="D154" s="179">
        <v>0</v>
      </c>
      <c r="E154" s="179">
        <v>0</v>
      </c>
      <c r="F154" s="179">
        <v>0</v>
      </c>
      <c r="G154" s="179">
        <v>0</v>
      </c>
      <c r="H154" s="179">
        <v>0</v>
      </c>
      <c r="I154" s="179">
        <v>0</v>
      </c>
      <c r="J154" s="179">
        <v>0</v>
      </c>
      <c r="K154" s="179">
        <v>0</v>
      </c>
      <c r="L154" s="179">
        <v>0</v>
      </c>
      <c r="M154" s="179">
        <v>0</v>
      </c>
      <c r="N154" s="179">
        <v>0</v>
      </c>
      <c r="O154" s="179">
        <v>0</v>
      </c>
      <c r="P154" s="179">
        <v>0</v>
      </c>
      <c r="Q154" s="179">
        <v>0</v>
      </c>
      <c r="R154" s="179">
        <v>0</v>
      </c>
      <c r="S154" s="179">
        <v>0</v>
      </c>
      <c r="T154" s="179">
        <v>0</v>
      </c>
      <c r="U154" s="179">
        <v>0</v>
      </c>
      <c r="V154" s="179">
        <v>0</v>
      </c>
      <c r="W154" s="179">
        <v>0</v>
      </c>
      <c r="X154" s="179">
        <v>0</v>
      </c>
      <c r="Y154" s="179">
        <v>0</v>
      </c>
      <c r="Z154" s="179">
        <v>0</v>
      </c>
      <c r="AA154" s="179">
        <v>0</v>
      </c>
      <c r="AB154" s="179">
        <v>2.3300000000000003E-4</v>
      </c>
      <c r="AC154" s="179">
        <v>4.9100000000000001E-4</v>
      </c>
      <c r="AD154" s="179">
        <v>4.9799999999999996E-4</v>
      </c>
    </row>
    <row r="155" spans="1:30" s="81" customFormat="1" ht="12" x14ac:dyDescent="0.2">
      <c r="A155" s="261" t="s">
        <v>440</v>
      </c>
      <c r="B155" s="179" t="s">
        <v>46</v>
      </c>
      <c r="C155" s="179" t="s">
        <v>46</v>
      </c>
      <c r="D155" s="179" t="s">
        <v>46</v>
      </c>
      <c r="E155" s="179" t="s">
        <v>46</v>
      </c>
      <c r="F155" s="179" t="s">
        <v>46</v>
      </c>
      <c r="G155" s="179" t="s">
        <v>46</v>
      </c>
      <c r="H155" s="179" t="s">
        <v>46</v>
      </c>
      <c r="I155" s="179" t="s">
        <v>46</v>
      </c>
      <c r="J155" s="179" t="s">
        <v>46</v>
      </c>
      <c r="K155" s="179" t="s">
        <v>46</v>
      </c>
      <c r="L155" s="179" t="s">
        <v>46</v>
      </c>
      <c r="M155" s="179" t="s">
        <v>46</v>
      </c>
      <c r="N155" s="179" t="s">
        <v>46</v>
      </c>
      <c r="O155" s="179" t="s">
        <v>46</v>
      </c>
      <c r="P155" s="179" t="s">
        <v>46</v>
      </c>
      <c r="Q155" s="179" t="s">
        <v>46</v>
      </c>
      <c r="R155" s="179" t="s">
        <v>46</v>
      </c>
      <c r="S155" s="179" t="s">
        <v>46</v>
      </c>
      <c r="T155" s="179" t="s">
        <v>46</v>
      </c>
      <c r="U155" s="179" t="s">
        <v>46</v>
      </c>
      <c r="V155" s="179" t="s">
        <v>46</v>
      </c>
      <c r="W155" s="179" t="s">
        <v>46</v>
      </c>
      <c r="X155" s="179" t="s">
        <v>46</v>
      </c>
      <c r="Y155" s="179" t="s">
        <v>46</v>
      </c>
      <c r="Z155" s="179" t="s">
        <v>46</v>
      </c>
      <c r="AA155" s="179" t="s">
        <v>46</v>
      </c>
      <c r="AB155" s="179" t="s">
        <v>46</v>
      </c>
      <c r="AC155" s="179" t="s">
        <v>46</v>
      </c>
      <c r="AD155" s="179" t="s">
        <v>46</v>
      </c>
    </row>
    <row r="156" spans="1:30" s="81" customFormat="1" ht="12" x14ac:dyDescent="0.2">
      <c r="A156" s="148" t="s">
        <v>441</v>
      </c>
      <c r="B156" s="179" t="s">
        <v>46</v>
      </c>
      <c r="C156" s="179" t="s">
        <v>46</v>
      </c>
      <c r="D156" s="179" t="s">
        <v>46</v>
      </c>
      <c r="E156" s="179" t="s">
        <v>46</v>
      </c>
      <c r="F156" s="179" t="s">
        <v>46</v>
      </c>
      <c r="G156" s="179" t="s">
        <v>46</v>
      </c>
      <c r="H156" s="179" t="s">
        <v>46</v>
      </c>
      <c r="I156" s="179" t="s">
        <v>46</v>
      </c>
      <c r="J156" s="179" t="s">
        <v>46</v>
      </c>
      <c r="K156" s="179" t="s">
        <v>46</v>
      </c>
      <c r="L156" s="179" t="s">
        <v>46</v>
      </c>
      <c r="M156" s="179" t="s">
        <v>46</v>
      </c>
      <c r="N156" s="179" t="s">
        <v>46</v>
      </c>
      <c r="O156" s="179" t="s">
        <v>46</v>
      </c>
      <c r="P156" s="179" t="s">
        <v>46</v>
      </c>
      <c r="Q156" s="179" t="s">
        <v>46</v>
      </c>
      <c r="R156" s="179" t="s">
        <v>46</v>
      </c>
      <c r="S156" s="179" t="s">
        <v>46</v>
      </c>
      <c r="T156" s="179" t="s">
        <v>46</v>
      </c>
      <c r="U156" s="179" t="s">
        <v>46</v>
      </c>
      <c r="V156" s="179" t="s">
        <v>46</v>
      </c>
      <c r="W156" s="179" t="s">
        <v>46</v>
      </c>
      <c r="X156" s="179" t="s">
        <v>46</v>
      </c>
      <c r="Y156" s="179" t="s">
        <v>46</v>
      </c>
      <c r="Z156" s="179" t="s">
        <v>46</v>
      </c>
      <c r="AA156" s="179" t="s">
        <v>46</v>
      </c>
      <c r="AB156" s="179" t="s">
        <v>46</v>
      </c>
      <c r="AC156" s="179" t="s">
        <v>46</v>
      </c>
      <c r="AD156" s="179" t="s">
        <v>46</v>
      </c>
    </row>
    <row r="157" spans="1:30" s="81" customFormat="1" ht="12" x14ac:dyDescent="0.2">
      <c r="A157" s="152" t="s">
        <v>442</v>
      </c>
      <c r="B157" s="179" t="s">
        <v>46</v>
      </c>
      <c r="C157" s="179" t="s">
        <v>46</v>
      </c>
      <c r="D157" s="179" t="s">
        <v>46</v>
      </c>
      <c r="E157" s="179" t="s">
        <v>46</v>
      </c>
      <c r="F157" s="179" t="s">
        <v>46</v>
      </c>
      <c r="G157" s="179" t="s">
        <v>46</v>
      </c>
      <c r="H157" s="179" t="s">
        <v>46</v>
      </c>
      <c r="I157" s="179" t="s">
        <v>46</v>
      </c>
      <c r="J157" s="179" t="s">
        <v>46</v>
      </c>
      <c r="K157" s="179" t="s">
        <v>46</v>
      </c>
      <c r="L157" s="179" t="s">
        <v>46</v>
      </c>
      <c r="M157" s="179" t="s">
        <v>46</v>
      </c>
      <c r="N157" s="179" t="s">
        <v>46</v>
      </c>
      <c r="O157" s="179" t="s">
        <v>46</v>
      </c>
      <c r="P157" s="179" t="s">
        <v>46</v>
      </c>
      <c r="Q157" s="179" t="s">
        <v>46</v>
      </c>
      <c r="R157" s="179" t="s">
        <v>46</v>
      </c>
      <c r="S157" s="179" t="s">
        <v>46</v>
      </c>
      <c r="T157" s="179" t="s">
        <v>46</v>
      </c>
      <c r="U157" s="179" t="s">
        <v>46</v>
      </c>
      <c r="V157" s="179" t="s">
        <v>46</v>
      </c>
      <c r="W157" s="179" t="s">
        <v>46</v>
      </c>
      <c r="X157" s="179" t="s">
        <v>46</v>
      </c>
      <c r="Y157" s="179" t="s">
        <v>46</v>
      </c>
      <c r="Z157" s="179" t="s">
        <v>46</v>
      </c>
      <c r="AA157" s="179" t="s">
        <v>46</v>
      </c>
      <c r="AB157" s="179" t="s">
        <v>46</v>
      </c>
      <c r="AC157" s="179" t="s">
        <v>46</v>
      </c>
      <c r="AD157" s="179" t="s">
        <v>46</v>
      </c>
    </row>
    <row r="158" spans="1:30" s="81" customFormat="1" ht="12.75" x14ac:dyDescent="0.2">
      <c r="A158" s="169" t="s">
        <v>66</v>
      </c>
      <c r="B158" s="265"/>
      <c r="C158" s="265"/>
      <c r="D158" s="265"/>
      <c r="E158" s="265"/>
      <c r="F158" s="265"/>
      <c r="G158" s="265"/>
      <c r="H158" s="265"/>
      <c r="I158" s="265"/>
      <c r="J158" s="265"/>
      <c r="K158" s="265"/>
      <c r="L158" s="265"/>
      <c r="M158" s="265"/>
      <c r="N158" s="265"/>
      <c r="O158" s="265"/>
      <c r="P158" s="265"/>
      <c r="Q158" s="265"/>
      <c r="R158" s="265"/>
      <c r="S158" s="265"/>
      <c r="T158" s="265"/>
      <c r="U158" s="265"/>
      <c r="V158" s="265"/>
      <c r="W158" s="265"/>
      <c r="X158" s="265"/>
      <c r="Y158" s="265"/>
      <c r="Z158" s="265"/>
      <c r="AA158" s="265"/>
      <c r="AB158" s="265"/>
      <c r="AC158" s="251"/>
      <c r="AD158" s="252"/>
    </row>
    <row r="159" spans="1:30" s="254" customFormat="1" ht="12" x14ac:dyDescent="0.2">
      <c r="A159" s="271" t="s">
        <v>7</v>
      </c>
      <c r="B159" s="129">
        <v>0</v>
      </c>
      <c r="C159" s="129">
        <v>0</v>
      </c>
      <c r="D159" s="129">
        <v>0</v>
      </c>
      <c r="E159" s="129">
        <v>0</v>
      </c>
      <c r="F159" s="129">
        <v>0</v>
      </c>
      <c r="G159" s="129">
        <v>0</v>
      </c>
      <c r="H159" s="129">
        <v>0</v>
      </c>
      <c r="I159" s="129">
        <v>0</v>
      </c>
      <c r="J159" s="129">
        <v>0</v>
      </c>
      <c r="K159" s="129">
        <v>0</v>
      </c>
      <c r="L159" s="129">
        <v>0</v>
      </c>
      <c r="M159" s="129">
        <v>0</v>
      </c>
      <c r="N159" s="129">
        <v>0</v>
      </c>
      <c r="O159" s="129">
        <v>0</v>
      </c>
      <c r="P159" s="129">
        <v>0</v>
      </c>
      <c r="Q159" s="129">
        <v>0</v>
      </c>
      <c r="R159" s="129">
        <v>0</v>
      </c>
      <c r="S159" s="129">
        <v>0</v>
      </c>
      <c r="T159" s="129">
        <v>0</v>
      </c>
      <c r="U159" s="129">
        <v>0</v>
      </c>
      <c r="V159" s="129">
        <v>0</v>
      </c>
      <c r="W159" s="129">
        <v>0</v>
      </c>
      <c r="X159" s="129">
        <v>0</v>
      </c>
      <c r="Y159" s="129">
        <v>0</v>
      </c>
      <c r="Z159" s="129">
        <v>0</v>
      </c>
      <c r="AA159" s="129">
        <v>0</v>
      </c>
      <c r="AB159" s="129">
        <v>0</v>
      </c>
      <c r="AC159" s="129">
        <v>0</v>
      </c>
      <c r="AD159" s="129">
        <v>0</v>
      </c>
    </row>
    <row r="160" spans="1:30" s="81" customFormat="1" ht="12" x14ac:dyDescent="0.2">
      <c r="A160" s="146" t="s">
        <v>18</v>
      </c>
      <c r="B160" s="140"/>
      <c r="C160" s="140"/>
      <c r="D160" s="140"/>
      <c r="E160" s="140"/>
      <c r="F160" s="140"/>
      <c r="G160" s="140"/>
      <c r="H160" s="140"/>
      <c r="I160" s="140"/>
      <c r="J160" s="140"/>
      <c r="K160" s="140"/>
      <c r="L160" s="140"/>
      <c r="M160" s="140"/>
      <c r="N160" s="140"/>
      <c r="O160" s="140"/>
      <c r="P160" s="140"/>
      <c r="Q160" s="140"/>
      <c r="R160" s="140"/>
      <c r="S160" s="140"/>
      <c r="T160" s="140"/>
      <c r="U160" s="140"/>
      <c r="V160" s="140"/>
      <c r="W160" s="140"/>
      <c r="X160" s="140"/>
      <c r="Y160" s="140"/>
      <c r="Z160" s="140"/>
      <c r="AA160" s="140"/>
      <c r="AB160" s="140"/>
      <c r="AC160" s="140"/>
      <c r="AD160" s="141"/>
    </row>
    <row r="161" spans="1:30" s="81" customFormat="1" ht="12" x14ac:dyDescent="0.2">
      <c r="A161" s="147" t="s">
        <v>443</v>
      </c>
      <c r="B161" s="143" t="s">
        <v>46</v>
      </c>
      <c r="C161" s="143" t="s">
        <v>46</v>
      </c>
      <c r="D161" s="143" t="s">
        <v>46</v>
      </c>
      <c r="E161" s="143" t="s">
        <v>46</v>
      </c>
      <c r="F161" s="143" t="s">
        <v>46</v>
      </c>
      <c r="G161" s="143" t="s">
        <v>46</v>
      </c>
      <c r="H161" s="143" t="s">
        <v>46</v>
      </c>
      <c r="I161" s="143" t="s">
        <v>46</v>
      </c>
      <c r="J161" s="143" t="s">
        <v>46</v>
      </c>
      <c r="K161" s="143" t="s">
        <v>46</v>
      </c>
      <c r="L161" s="143" t="s">
        <v>46</v>
      </c>
      <c r="M161" s="143" t="s">
        <v>46</v>
      </c>
      <c r="N161" s="143" t="s">
        <v>46</v>
      </c>
      <c r="O161" s="143" t="s">
        <v>46</v>
      </c>
      <c r="P161" s="143" t="s">
        <v>46</v>
      </c>
      <c r="Q161" s="143" t="s">
        <v>46</v>
      </c>
      <c r="R161" s="143" t="s">
        <v>46</v>
      </c>
      <c r="S161" s="143" t="s">
        <v>46</v>
      </c>
      <c r="T161" s="143" t="s">
        <v>46</v>
      </c>
      <c r="U161" s="143" t="s">
        <v>46</v>
      </c>
      <c r="V161" s="143" t="s">
        <v>46</v>
      </c>
      <c r="W161" s="143" t="s">
        <v>46</v>
      </c>
      <c r="X161" s="143" t="s">
        <v>46</v>
      </c>
      <c r="Y161" s="143" t="s">
        <v>46</v>
      </c>
      <c r="Z161" s="143" t="s">
        <v>46</v>
      </c>
      <c r="AA161" s="143" t="s">
        <v>46</v>
      </c>
      <c r="AB161" s="143" t="s">
        <v>46</v>
      </c>
      <c r="AC161" s="143" t="s">
        <v>46</v>
      </c>
      <c r="AD161" s="143" t="s">
        <v>46</v>
      </c>
    </row>
    <row r="162" spans="1:30" s="81" customFormat="1" ht="12" x14ac:dyDescent="0.2">
      <c r="A162" s="148" t="s">
        <v>444</v>
      </c>
      <c r="B162" s="131" t="s">
        <v>46</v>
      </c>
      <c r="C162" s="131" t="s">
        <v>46</v>
      </c>
      <c r="D162" s="131" t="s">
        <v>46</v>
      </c>
      <c r="E162" s="131" t="s">
        <v>46</v>
      </c>
      <c r="F162" s="131" t="s">
        <v>46</v>
      </c>
      <c r="G162" s="131" t="s">
        <v>46</v>
      </c>
      <c r="H162" s="131" t="s">
        <v>46</v>
      </c>
      <c r="I162" s="131" t="s">
        <v>46</v>
      </c>
      <c r="J162" s="131" t="s">
        <v>46</v>
      </c>
      <c r="K162" s="131" t="s">
        <v>46</v>
      </c>
      <c r="L162" s="131" t="s">
        <v>46</v>
      </c>
      <c r="M162" s="131" t="s">
        <v>46</v>
      </c>
      <c r="N162" s="131" t="s">
        <v>46</v>
      </c>
      <c r="O162" s="131" t="s">
        <v>46</v>
      </c>
      <c r="P162" s="131" t="s">
        <v>46</v>
      </c>
      <c r="Q162" s="131" t="s">
        <v>46</v>
      </c>
      <c r="R162" s="131" t="s">
        <v>46</v>
      </c>
      <c r="S162" s="131" t="s">
        <v>46</v>
      </c>
      <c r="T162" s="131" t="s">
        <v>46</v>
      </c>
      <c r="U162" s="131" t="s">
        <v>46</v>
      </c>
      <c r="V162" s="131" t="s">
        <v>46</v>
      </c>
      <c r="W162" s="131" t="s">
        <v>46</v>
      </c>
      <c r="X162" s="131" t="s">
        <v>46</v>
      </c>
      <c r="Y162" s="131" t="s">
        <v>46</v>
      </c>
      <c r="Z162" s="131" t="s">
        <v>46</v>
      </c>
      <c r="AA162" s="131" t="s">
        <v>46</v>
      </c>
      <c r="AB162" s="131" t="s">
        <v>46</v>
      </c>
      <c r="AC162" s="131" t="s">
        <v>46</v>
      </c>
      <c r="AD162" s="131" t="s">
        <v>46</v>
      </c>
    </row>
    <row r="163" spans="1:30" s="81" customFormat="1" ht="12" x14ac:dyDescent="0.2">
      <c r="A163" s="148" t="s">
        <v>445</v>
      </c>
      <c r="B163" s="131" t="s">
        <v>46</v>
      </c>
      <c r="C163" s="131" t="s">
        <v>46</v>
      </c>
      <c r="D163" s="131" t="s">
        <v>46</v>
      </c>
      <c r="E163" s="131" t="s">
        <v>46</v>
      </c>
      <c r="F163" s="131" t="s">
        <v>46</v>
      </c>
      <c r="G163" s="131" t="s">
        <v>46</v>
      </c>
      <c r="H163" s="131" t="s">
        <v>46</v>
      </c>
      <c r="I163" s="131" t="s">
        <v>46</v>
      </c>
      <c r="J163" s="131" t="s">
        <v>46</v>
      </c>
      <c r="K163" s="131" t="s">
        <v>46</v>
      </c>
      <c r="L163" s="131" t="s">
        <v>46</v>
      </c>
      <c r="M163" s="131" t="s">
        <v>46</v>
      </c>
      <c r="N163" s="131" t="s">
        <v>46</v>
      </c>
      <c r="O163" s="131" t="s">
        <v>46</v>
      </c>
      <c r="P163" s="131" t="s">
        <v>46</v>
      </c>
      <c r="Q163" s="131" t="s">
        <v>46</v>
      </c>
      <c r="R163" s="131" t="s">
        <v>46</v>
      </c>
      <c r="S163" s="131" t="s">
        <v>46</v>
      </c>
      <c r="T163" s="131" t="s">
        <v>46</v>
      </c>
      <c r="U163" s="131" t="s">
        <v>46</v>
      </c>
      <c r="V163" s="131" t="s">
        <v>46</v>
      </c>
      <c r="W163" s="131" t="s">
        <v>46</v>
      </c>
      <c r="X163" s="131" t="s">
        <v>46</v>
      </c>
      <c r="Y163" s="131" t="s">
        <v>46</v>
      </c>
      <c r="Z163" s="131" t="s">
        <v>46</v>
      </c>
      <c r="AA163" s="131" t="s">
        <v>46</v>
      </c>
      <c r="AB163" s="131" t="s">
        <v>46</v>
      </c>
      <c r="AC163" s="131" t="s">
        <v>46</v>
      </c>
      <c r="AD163" s="131" t="s">
        <v>46</v>
      </c>
    </row>
    <row r="164" spans="1:30" s="81" customFormat="1" ht="12" x14ac:dyDescent="0.2">
      <c r="A164" s="148" t="s">
        <v>446</v>
      </c>
      <c r="B164" s="131" t="s">
        <v>46</v>
      </c>
      <c r="C164" s="131" t="s">
        <v>46</v>
      </c>
      <c r="D164" s="131" t="s">
        <v>46</v>
      </c>
      <c r="E164" s="131" t="s">
        <v>46</v>
      </c>
      <c r="F164" s="131" t="s">
        <v>46</v>
      </c>
      <c r="G164" s="131" t="s">
        <v>46</v>
      </c>
      <c r="H164" s="131" t="s">
        <v>46</v>
      </c>
      <c r="I164" s="131" t="s">
        <v>46</v>
      </c>
      <c r="J164" s="131" t="s">
        <v>46</v>
      </c>
      <c r="K164" s="131" t="s">
        <v>46</v>
      </c>
      <c r="L164" s="131" t="s">
        <v>46</v>
      </c>
      <c r="M164" s="131" t="s">
        <v>46</v>
      </c>
      <c r="N164" s="131" t="s">
        <v>46</v>
      </c>
      <c r="O164" s="131" t="s">
        <v>46</v>
      </c>
      <c r="P164" s="131" t="s">
        <v>46</v>
      </c>
      <c r="Q164" s="131" t="s">
        <v>46</v>
      </c>
      <c r="R164" s="131" t="s">
        <v>46</v>
      </c>
      <c r="S164" s="131" t="s">
        <v>46</v>
      </c>
      <c r="T164" s="131" t="s">
        <v>46</v>
      </c>
      <c r="U164" s="131" t="s">
        <v>46</v>
      </c>
      <c r="V164" s="131" t="s">
        <v>46</v>
      </c>
      <c r="W164" s="131" t="s">
        <v>46</v>
      </c>
      <c r="X164" s="131" t="s">
        <v>46</v>
      </c>
      <c r="Y164" s="131" t="s">
        <v>46</v>
      </c>
      <c r="Z164" s="131" t="s">
        <v>46</v>
      </c>
      <c r="AA164" s="131" t="s">
        <v>46</v>
      </c>
      <c r="AB164" s="131" t="s">
        <v>46</v>
      </c>
      <c r="AC164" s="131" t="s">
        <v>46</v>
      </c>
      <c r="AD164" s="131" t="s">
        <v>46</v>
      </c>
    </row>
    <row r="165" spans="1:30" s="81" customFormat="1" ht="12" x14ac:dyDescent="0.2">
      <c r="A165" s="148" t="s">
        <v>447</v>
      </c>
      <c r="B165" s="131" t="s">
        <v>46</v>
      </c>
      <c r="C165" s="131" t="s">
        <v>46</v>
      </c>
      <c r="D165" s="131" t="s">
        <v>46</v>
      </c>
      <c r="E165" s="131" t="s">
        <v>46</v>
      </c>
      <c r="F165" s="131" t="s">
        <v>46</v>
      </c>
      <c r="G165" s="131" t="s">
        <v>46</v>
      </c>
      <c r="H165" s="131" t="s">
        <v>46</v>
      </c>
      <c r="I165" s="131" t="s">
        <v>46</v>
      </c>
      <c r="J165" s="131" t="s">
        <v>46</v>
      </c>
      <c r="K165" s="131" t="s">
        <v>46</v>
      </c>
      <c r="L165" s="131" t="s">
        <v>46</v>
      </c>
      <c r="M165" s="131" t="s">
        <v>46</v>
      </c>
      <c r="N165" s="131" t="s">
        <v>46</v>
      </c>
      <c r="O165" s="131" t="s">
        <v>46</v>
      </c>
      <c r="P165" s="131" t="s">
        <v>46</v>
      </c>
      <c r="Q165" s="131" t="s">
        <v>46</v>
      </c>
      <c r="R165" s="131" t="s">
        <v>46</v>
      </c>
      <c r="S165" s="131" t="s">
        <v>46</v>
      </c>
      <c r="T165" s="131" t="s">
        <v>46</v>
      </c>
      <c r="U165" s="131" t="s">
        <v>46</v>
      </c>
      <c r="V165" s="131" t="s">
        <v>46</v>
      </c>
      <c r="W165" s="131" t="s">
        <v>46</v>
      </c>
      <c r="X165" s="131" t="s">
        <v>46</v>
      </c>
      <c r="Y165" s="131" t="s">
        <v>46</v>
      </c>
      <c r="Z165" s="131" t="s">
        <v>46</v>
      </c>
      <c r="AA165" s="131" t="s">
        <v>46</v>
      </c>
      <c r="AB165" s="131" t="s">
        <v>46</v>
      </c>
      <c r="AC165" s="131" t="s">
        <v>46</v>
      </c>
      <c r="AD165" s="131" t="s">
        <v>46</v>
      </c>
    </row>
    <row r="166" spans="1:30" s="81" customFormat="1" ht="12" x14ac:dyDescent="0.2">
      <c r="A166" s="148" t="s">
        <v>448</v>
      </c>
      <c r="B166" s="131" t="s">
        <v>46</v>
      </c>
      <c r="C166" s="131" t="s">
        <v>46</v>
      </c>
      <c r="D166" s="131" t="s">
        <v>46</v>
      </c>
      <c r="E166" s="131" t="s">
        <v>46</v>
      </c>
      <c r="F166" s="131" t="s">
        <v>46</v>
      </c>
      <c r="G166" s="131" t="s">
        <v>46</v>
      </c>
      <c r="H166" s="131" t="s">
        <v>46</v>
      </c>
      <c r="I166" s="131" t="s">
        <v>46</v>
      </c>
      <c r="J166" s="131" t="s">
        <v>46</v>
      </c>
      <c r="K166" s="131" t="s">
        <v>46</v>
      </c>
      <c r="L166" s="131" t="s">
        <v>46</v>
      </c>
      <c r="M166" s="131" t="s">
        <v>46</v>
      </c>
      <c r="N166" s="131" t="s">
        <v>46</v>
      </c>
      <c r="O166" s="131" t="s">
        <v>46</v>
      </c>
      <c r="P166" s="131" t="s">
        <v>46</v>
      </c>
      <c r="Q166" s="131" t="s">
        <v>46</v>
      </c>
      <c r="R166" s="131" t="s">
        <v>46</v>
      </c>
      <c r="S166" s="131" t="s">
        <v>46</v>
      </c>
      <c r="T166" s="131" t="s">
        <v>46</v>
      </c>
      <c r="U166" s="131" t="s">
        <v>46</v>
      </c>
      <c r="V166" s="131" t="s">
        <v>46</v>
      </c>
      <c r="W166" s="131" t="s">
        <v>46</v>
      </c>
      <c r="X166" s="131" t="s">
        <v>46</v>
      </c>
      <c r="Y166" s="131" t="s">
        <v>46</v>
      </c>
      <c r="Z166" s="131" t="s">
        <v>46</v>
      </c>
      <c r="AA166" s="131" t="s">
        <v>46</v>
      </c>
      <c r="AB166" s="131" t="s">
        <v>46</v>
      </c>
      <c r="AC166" s="131" t="s">
        <v>46</v>
      </c>
      <c r="AD166" s="131" t="s">
        <v>46</v>
      </c>
    </row>
    <row r="167" spans="1:30" s="81" customFormat="1" ht="12" x14ac:dyDescent="0.2">
      <c r="A167" s="148" t="s">
        <v>449</v>
      </c>
      <c r="B167" s="131" t="s">
        <v>46</v>
      </c>
      <c r="C167" s="131" t="s">
        <v>46</v>
      </c>
      <c r="D167" s="131" t="s">
        <v>46</v>
      </c>
      <c r="E167" s="131" t="s">
        <v>46</v>
      </c>
      <c r="F167" s="131" t="s">
        <v>46</v>
      </c>
      <c r="G167" s="131" t="s">
        <v>46</v>
      </c>
      <c r="H167" s="131" t="s">
        <v>46</v>
      </c>
      <c r="I167" s="131" t="s">
        <v>46</v>
      </c>
      <c r="J167" s="131" t="s">
        <v>46</v>
      </c>
      <c r="K167" s="131" t="s">
        <v>46</v>
      </c>
      <c r="L167" s="131" t="s">
        <v>46</v>
      </c>
      <c r="M167" s="131" t="s">
        <v>46</v>
      </c>
      <c r="N167" s="131" t="s">
        <v>46</v>
      </c>
      <c r="O167" s="131" t="s">
        <v>46</v>
      </c>
      <c r="P167" s="131" t="s">
        <v>46</v>
      </c>
      <c r="Q167" s="131" t="s">
        <v>46</v>
      </c>
      <c r="R167" s="131" t="s">
        <v>46</v>
      </c>
      <c r="S167" s="131" t="s">
        <v>46</v>
      </c>
      <c r="T167" s="131" t="s">
        <v>46</v>
      </c>
      <c r="U167" s="131" t="s">
        <v>46</v>
      </c>
      <c r="V167" s="131" t="s">
        <v>46</v>
      </c>
      <c r="W167" s="131" t="s">
        <v>46</v>
      </c>
      <c r="X167" s="131" t="s">
        <v>46</v>
      </c>
      <c r="Y167" s="131" t="s">
        <v>46</v>
      </c>
      <c r="Z167" s="131" t="s">
        <v>46</v>
      </c>
      <c r="AA167" s="131" t="s">
        <v>46</v>
      </c>
      <c r="AB167" s="131" t="s">
        <v>46</v>
      </c>
      <c r="AC167" s="131" t="s">
        <v>46</v>
      </c>
      <c r="AD167" s="131" t="s">
        <v>46</v>
      </c>
    </row>
    <row r="168" spans="1:30" s="81" customFormat="1" ht="12" x14ac:dyDescent="0.2">
      <c r="A168" s="152" t="s">
        <v>450</v>
      </c>
      <c r="B168" s="145" t="s">
        <v>46</v>
      </c>
      <c r="C168" s="145" t="s">
        <v>46</v>
      </c>
      <c r="D168" s="145" t="s">
        <v>46</v>
      </c>
      <c r="E168" s="145" t="s">
        <v>46</v>
      </c>
      <c r="F168" s="145" t="s">
        <v>46</v>
      </c>
      <c r="G168" s="145" t="s">
        <v>46</v>
      </c>
      <c r="H168" s="145" t="s">
        <v>46</v>
      </c>
      <c r="I168" s="145" t="s">
        <v>46</v>
      </c>
      <c r="J168" s="145" t="s">
        <v>46</v>
      </c>
      <c r="K168" s="145" t="s">
        <v>46</v>
      </c>
      <c r="L168" s="145" t="s">
        <v>46</v>
      </c>
      <c r="M168" s="145" t="s">
        <v>46</v>
      </c>
      <c r="N168" s="145" t="s">
        <v>46</v>
      </c>
      <c r="O168" s="145" t="s">
        <v>46</v>
      </c>
      <c r="P168" s="145" t="s">
        <v>46</v>
      </c>
      <c r="Q168" s="145" t="s">
        <v>46</v>
      </c>
      <c r="R168" s="145" t="s">
        <v>46</v>
      </c>
      <c r="S168" s="145" t="s">
        <v>46</v>
      </c>
      <c r="T168" s="145" t="s">
        <v>46</v>
      </c>
      <c r="U168" s="145" t="s">
        <v>46</v>
      </c>
      <c r="V168" s="145" t="s">
        <v>46</v>
      </c>
      <c r="W168" s="145" t="s">
        <v>46</v>
      </c>
      <c r="X168" s="145" t="s">
        <v>46</v>
      </c>
      <c r="Y168" s="145" t="s">
        <v>46</v>
      </c>
      <c r="Z168" s="145" t="s">
        <v>46</v>
      </c>
      <c r="AA168" s="145" t="s">
        <v>46</v>
      </c>
      <c r="AB168" s="145" t="s">
        <v>46</v>
      </c>
      <c r="AC168" s="145" t="s">
        <v>46</v>
      </c>
      <c r="AD168" s="145" t="s">
        <v>46</v>
      </c>
    </row>
    <row r="169" spans="1:30" s="81" customFormat="1" ht="12" x14ac:dyDescent="0.2">
      <c r="A169" s="153" t="s">
        <v>75</v>
      </c>
      <c r="B169" s="140"/>
      <c r="C169" s="140"/>
      <c r="D169" s="140"/>
      <c r="E169" s="140"/>
      <c r="F169" s="140"/>
      <c r="G169" s="140"/>
      <c r="H169" s="140"/>
      <c r="I169" s="140"/>
      <c r="J169" s="140"/>
      <c r="K169" s="140"/>
      <c r="L169" s="140"/>
      <c r="M169" s="140"/>
      <c r="N169" s="140"/>
      <c r="O169" s="140"/>
      <c r="P169" s="140"/>
      <c r="Q169" s="140"/>
      <c r="R169" s="140"/>
      <c r="S169" s="140"/>
      <c r="T169" s="140"/>
      <c r="U169" s="140"/>
      <c r="V169" s="140"/>
      <c r="W169" s="140"/>
      <c r="X169" s="140"/>
      <c r="Y169" s="140"/>
      <c r="Z169" s="140"/>
      <c r="AA169" s="140"/>
      <c r="AB169" s="140"/>
      <c r="AC169" s="140"/>
      <c r="AD169" s="141"/>
    </row>
    <row r="170" spans="1:30" s="81" customFormat="1" ht="12" x14ac:dyDescent="0.2">
      <c r="A170" s="181" t="s">
        <v>451</v>
      </c>
      <c r="B170" s="143" t="s">
        <v>46</v>
      </c>
      <c r="C170" s="143" t="s">
        <v>46</v>
      </c>
      <c r="D170" s="143" t="s">
        <v>46</v>
      </c>
      <c r="E170" s="143" t="s">
        <v>46</v>
      </c>
      <c r="F170" s="143" t="s">
        <v>46</v>
      </c>
      <c r="G170" s="143" t="s">
        <v>46</v>
      </c>
      <c r="H170" s="143" t="s">
        <v>46</v>
      </c>
      <c r="I170" s="143" t="s">
        <v>46</v>
      </c>
      <c r="J170" s="143" t="s">
        <v>46</v>
      </c>
      <c r="K170" s="143" t="s">
        <v>46</v>
      </c>
      <c r="L170" s="143" t="s">
        <v>46</v>
      </c>
      <c r="M170" s="143" t="s">
        <v>46</v>
      </c>
      <c r="N170" s="143" t="s">
        <v>46</v>
      </c>
      <c r="O170" s="143" t="s">
        <v>46</v>
      </c>
      <c r="P170" s="143" t="s">
        <v>46</v>
      </c>
      <c r="Q170" s="143" t="s">
        <v>46</v>
      </c>
      <c r="R170" s="143" t="s">
        <v>46</v>
      </c>
      <c r="S170" s="143" t="s">
        <v>46</v>
      </c>
      <c r="T170" s="143" t="s">
        <v>46</v>
      </c>
      <c r="U170" s="143" t="s">
        <v>46</v>
      </c>
      <c r="V170" s="143" t="s">
        <v>46</v>
      </c>
      <c r="W170" s="143" t="s">
        <v>46</v>
      </c>
      <c r="X170" s="143" t="s">
        <v>46</v>
      </c>
      <c r="Y170" s="143" t="s">
        <v>46</v>
      </c>
      <c r="Z170" s="143" t="s">
        <v>46</v>
      </c>
      <c r="AA170" s="143" t="s">
        <v>46</v>
      </c>
      <c r="AB170" s="143" t="s">
        <v>46</v>
      </c>
      <c r="AC170" s="143" t="s">
        <v>46</v>
      </c>
      <c r="AD170" s="143" t="s">
        <v>46</v>
      </c>
    </row>
    <row r="171" spans="1:30" s="81" customFormat="1" ht="12" x14ac:dyDescent="0.2">
      <c r="A171" s="148" t="s">
        <v>452</v>
      </c>
      <c r="B171" s="131" t="s">
        <v>46</v>
      </c>
      <c r="C171" s="131" t="s">
        <v>46</v>
      </c>
      <c r="D171" s="131" t="s">
        <v>46</v>
      </c>
      <c r="E171" s="131" t="s">
        <v>46</v>
      </c>
      <c r="F171" s="131" t="s">
        <v>46</v>
      </c>
      <c r="G171" s="131" t="s">
        <v>46</v>
      </c>
      <c r="H171" s="131" t="s">
        <v>46</v>
      </c>
      <c r="I171" s="131" t="s">
        <v>46</v>
      </c>
      <c r="J171" s="131" t="s">
        <v>46</v>
      </c>
      <c r="K171" s="131" t="s">
        <v>46</v>
      </c>
      <c r="L171" s="131" t="s">
        <v>46</v>
      </c>
      <c r="M171" s="131" t="s">
        <v>46</v>
      </c>
      <c r="N171" s="131" t="s">
        <v>46</v>
      </c>
      <c r="O171" s="131" t="s">
        <v>46</v>
      </c>
      <c r="P171" s="131" t="s">
        <v>46</v>
      </c>
      <c r="Q171" s="131" t="s">
        <v>46</v>
      </c>
      <c r="R171" s="131" t="s">
        <v>46</v>
      </c>
      <c r="S171" s="131" t="s">
        <v>46</v>
      </c>
      <c r="T171" s="131" t="s">
        <v>46</v>
      </c>
      <c r="U171" s="131" t="s">
        <v>46</v>
      </c>
      <c r="V171" s="131" t="s">
        <v>46</v>
      </c>
      <c r="W171" s="131" t="s">
        <v>46</v>
      </c>
      <c r="X171" s="131" t="s">
        <v>46</v>
      </c>
      <c r="Y171" s="131" t="s">
        <v>46</v>
      </c>
      <c r="Z171" s="131" t="s">
        <v>46</v>
      </c>
      <c r="AA171" s="131" t="s">
        <v>46</v>
      </c>
      <c r="AB171" s="131" t="s">
        <v>46</v>
      </c>
      <c r="AC171" s="131" t="s">
        <v>46</v>
      </c>
      <c r="AD171" s="131" t="s">
        <v>46</v>
      </c>
    </row>
    <row r="172" spans="1:30" s="81" customFormat="1" ht="12" x14ac:dyDescent="0.2">
      <c r="A172" s="148" t="s">
        <v>453</v>
      </c>
      <c r="B172" s="131" t="s">
        <v>46</v>
      </c>
      <c r="C172" s="131" t="s">
        <v>46</v>
      </c>
      <c r="D172" s="131" t="s">
        <v>46</v>
      </c>
      <c r="E172" s="131" t="s">
        <v>46</v>
      </c>
      <c r="F172" s="131" t="s">
        <v>46</v>
      </c>
      <c r="G172" s="131" t="s">
        <v>46</v>
      </c>
      <c r="H172" s="131" t="s">
        <v>46</v>
      </c>
      <c r="I172" s="131" t="s">
        <v>46</v>
      </c>
      <c r="J172" s="131" t="s">
        <v>46</v>
      </c>
      <c r="K172" s="131" t="s">
        <v>46</v>
      </c>
      <c r="L172" s="131" t="s">
        <v>46</v>
      </c>
      <c r="M172" s="131" t="s">
        <v>46</v>
      </c>
      <c r="N172" s="131" t="s">
        <v>46</v>
      </c>
      <c r="O172" s="131" t="s">
        <v>46</v>
      </c>
      <c r="P172" s="131" t="s">
        <v>46</v>
      </c>
      <c r="Q172" s="131" t="s">
        <v>46</v>
      </c>
      <c r="R172" s="131" t="s">
        <v>46</v>
      </c>
      <c r="S172" s="131" t="s">
        <v>46</v>
      </c>
      <c r="T172" s="131" t="s">
        <v>46</v>
      </c>
      <c r="U172" s="131" t="s">
        <v>46</v>
      </c>
      <c r="V172" s="131" t="s">
        <v>46</v>
      </c>
      <c r="W172" s="131" t="s">
        <v>46</v>
      </c>
      <c r="X172" s="131" t="s">
        <v>46</v>
      </c>
      <c r="Y172" s="131" t="s">
        <v>46</v>
      </c>
      <c r="Z172" s="131" t="s">
        <v>46</v>
      </c>
      <c r="AA172" s="131" t="s">
        <v>46</v>
      </c>
      <c r="AB172" s="131" t="s">
        <v>46</v>
      </c>
      <c r="AC172" s="131" t="s">
        <v>46</v>
      </c>
      <c r="AD172" s="131" t="s">
        <v>46</v>
      </c>
    </row>
    <row r="173" spans="1:30" s="81" customFormat="1" ht="12" x14ac:dyDescent="0.2">
      <c r="A173" s="148" t="s">
        <v>454</v>
      </c>
      <c r="B173" s="131" t="s">
        <v>46</v>
      </c>
      <c r="C173" s="131" t="s">
        <v>46</v>
      </c>
      <c r="D173" s="131" t="s">
        <v>46</v>
      </c>
      <c r="E173" s="131" t="s">
        <v>46</v>
      </c>
      <c r="F173" s="131" t="s">
        <v>46</v>
      </c>
      <c r="G173" s="131" t="s">
        <v>46</v>
      </c>
      <c r="H173" s="131" t="s">
        <v>46</v>
      </c>
      <c r="I173" s="131" t="s">
        <v>46</v>
      </c>
      <c r="J173" s="131" t="s">
        <v>46</v>
      </c>
      <c r="K173" s="131" t="s">
        <v>46</v>
      </c>
      <c r="L173" s="131" t="s">
        <v>46</v>
      </c>
      <c r="M173" s="131" t="s">
        <v>46</v>
      </c>
      <c r="N173" s="131" t="s">
        <v>46</v>
      </c>
      <c r="O173" s="131" t="s">
        <v>46</v>
      </c>
      <c r="P173" s="131" t="s">
        <v>46</v>
      </c>
      <c r="Q173" s="131" t="s">
        <v>46</v>
      </c>
      <c r="R173" s="131" t="s">
        <v>46</v>
      </c>
      <c r="S173" s="131" t="s">
        <v>46</v>
      </c>
      <c r="T173" s="131" t="s">
        <v>46</v>
      </c>
      <c r="U173" s="131" t="s">
        <v>46</v>
      </c>
      <c r="V173" s="131" t="s">
        <v>46</v>
      </c>
      <c r="W173" s="131" t="s">
        <v>46</v>
      </c>
      <c r="X173" s="131" t="s">
        <v>46</v>
      </c>
      <c r="Y173" s="131" t="s">
        <v>46</v>
      </c>
      <c r="Z173" s="131" t="s">
        <v>46</v>
      </c>
      <c r="AA173" s="131" t="s">
        <v>46</v>
      </c>
      <c r="AB173" s="131" t="s">
        <v>46</v>
      </c>
      <c r="AC173" s="131" t="s">
        <v>46</v>
      </c>
      <c r="AD173" s="131" t="s">
        <v>46</v>
      </c>
    </row>
    <row r="174" spans="1:30" s="81" customFormat="1" ht="12" x14ac:dyDescent="0.2">
      <c r="A174" s="148" t="s">
        <v>455</v>
      </c>
      <c r="B174" s="132" t="s">
        <v>46</v>
      </c>
      <c r="C174" s="132" t="s">
        <v>46</v>
      </c>
      <c r="D174" s="132" t="s">
        <v>46</v>
      </c>
      <c r="E174" s="132" t="s">
        <v>46</v>
      </c>
      <c r="F174" s="132" t="s">
        <v>46</v>
      </c>
      <c r="G174" s="132" t="s">
        <v>46</v>
      </c>
      <c r="H174" s="132" t="s">
        <v>46</v>
      </c>
      <c r="I174" s="132" t="s">
        <v>46</v>
      </c>
      <c r="J174" s="132" t="s">
        <v>46</v>
      </c>
      <c r="K174" s="132" t="s">
        <v>46</v>
      </c>
      <c r="L174" s="132" t="s">
        <v>46</v>
      </c>
      <c r="M174" s="132" t="s">
        <v>46</v>
      </c>
      <c r="N174" s="132" t="s">
        <v>46</v>
      </c>
      <c r="O174" s="132" t="s">
        <v>46</v>
      </c>
      <c r="P174" s="132" t="s">
        <v>46</v>
      </c>
      <c r="Q174" s="132" t="s">
        <v>46</v>
      </c>
      <c r="R174" s="132" t="s">
        <v>46</v>
      </c>
      <c r="S174" s="132" t="s">
        <v>46</v>
      </c>
      <c r="T174" s="132" t="s">
        <v>46</v>
      </c>
      <c r="U174" s="132" t="s">
        <v>46</v>
      </c>
      <c r="V174" s="133" t="s">
        <v>46</v>
      </c>
      <c r="W174" s="133" t="s">
        <v>46</v>
      </c>
      <c r="X174" s="133" t="s">
        <v>46</v>
      </c>
      <c r="Y174" s="133" t="s">
        <v>46</v>
      </c>
      <c r="Z174" s="133" t="s">
        <v>46</v>
      </c>
      <c r="AA174" s="132" t="s">
        <v>46</v>
      </c>
      <c r="AB174" s="132" t="s">
        <v>46</v>
      </c>
      <c r="AC174" s="132" t="s">
        <v>46</v>
      </c>
      <c r="AD174" s="132" t="s">
        <v>46</v>
      </c>
    </row>
    <row r="175" spans="1:30" s="81" customFormat="1" ht="12" x14ac:dyDescent="0.2">
      <c r="A175" s="148" t="s">
        <v>456</v>
      </c>
      <c r="B175" s="131" t="s">
        <v>46</v>
      </c>
      <c r="C175" s="131" t="s">
        <v>46</v>
      </c>
      <c r="D175" s="131" t="s">
        <v>46</v>
      </c>
      <c r="E175" s="131" t="s">
        <v>46</v>
      </c>
      <c r="F175" s="131" t="s">
        <v>46</v>
      </c>
      <c r="G175" s="131" t="s">
        <v>46</v>
      </c>
      <c r="H175" s="131" t="s">
        <v>46</v>
      </c>
      <c r="I175" s="131" t="s">
        <v>46</v>
      </c>
      <c r="J175" s="131" t="s">
        <v>46</v>
      </c>
      <c r="K175" s="131" t="s">
        <v>46</v>
      </c>
      <c r="L175" s="131" t="s">
        <v>46</v>
      </c>
      <c r="M175" s="131" t="s">
        <v>46</v>
      </c>
      <c r="N175" s="131" t="s">
        <v>46</v>
      </c>
      <c r="O175" s="131" t="s">
        <v>46</v>
      </c>
      <c r="P175" s="131" t="s">
        <v>46</v>
      </c>
      <c r="Q175" s="131" t="s">
        <v>46</v>
      </c>
      <c r="R175" s="131" t="s">
        <v>46</v>
      </c>
      <c r="S175" s="131" t="s">
        <v>46</v>
      </c>
      <c r="T175" s="131" t="s">
        <v>46</v>
      </c>
      <c r="U175" s="131" t="s">
        <v>46</v>
      </c>
      <c r="V175" s="131" t="s">
        <v>46</v>
      </c>
      <c r="W175" s="131" t="s">
        <v>46</v>
      </c>
      <c r="X175" s="131" t="s">
        <v>46</v>
      </c>
      <c r="Y175" s="131" t="s">
        <v>46</v>
      </c>
      <c r="Z175" s="131" t="s">
        <v>46</v>
      </c>
      <c r="AA175" s="131" t="s">
        <v>46</v>
      </c>
      <c r="AB175" s="131" t="s">
        <v>46</v>
      </c>
      <c r="AC175" s="131" t="s">
        <v>46</v>
      </c>
      <c r="AD175" s="131" t="s">
        <v>46</v>
      </c>
    </row>
    <row r="176" spans="1:30" s="81" customFormat="1" ht="12" x14ac:dyDescent="0.2">
      <c r="A176" s="148" t="s">
        <v>457</v>
      </c>
      <c r="B176" s="132" t="s">
        <v>46</v>
      </c>
      <c r="C176" s="132" t="s">
        <v>46</v>
      </c>
      <c r="D176" s="132" t="s">
        <v>46</v>
      </c>
      <c r="E176" s="132" t="s">
        <v>46</v>
      </c>
      <c r="F176" s="132" t="s">
        <v>46</v>
      </c>
      <c r="G176" s="132" t="s">
        <v>46</v>
      </c>
      <c r="H176" s="132" t="s">
        <v>46</v>
      </c>
      <c r="I176" s="132" t="s">
        <v>46</v>
      </c>
      <c r="J176" s="132" t="s">
        <v>46</v>
      </c>
      <c r="K176" s="132" t="s">
        <v>46</v>
      </c>
      <c r="L176" s="132" t="s">
        <v>46</v>
      </c>
      <c r="M176" s="132" t="s">
        <v>46</v>
      </c>
      <c r="N176" s="132" t="s">
        <v>46</v>
      </c>
      <c r="O176" s="132" t="s">
        <v>46</v>
      </c>
      <c r="P176" s="132" t="s">
        <v>46</v>
      </c>
      <c r="Q176" s="132" t="s">
        <v>46</v>
      </c>
      <c r="R176" s="132" t="s">
        <v>46</v>
      </c>
      <c r="S176" s="132" t="s">
        <v>46</v>
      </c>
      <c r="T176" s="132" t="s">
        <v>46</v>
      </c>
      <c r="U176" s="132" t="s">
        <v>46</v>
      </c>
      <c r="V176" s="132" t="s">
        <v>46</v>
      </c>
      <c r="W176" s="132" t="s">
        <v>46</v>
      </c>
      <c r="X176" s="132" t="s">
        <v>46</v>
      </c>
      <c r="Y176" s="132" t="s">
        <v>46</v>
      </c>
      <c r="Z176" s="132" t="s">
        <v>46</v>
      </c>
      <c r="AA176" s="132" t="s">
        <v>46</v>
      </c>
      <c r="AB176" s="132" t="s">
        <v>46</v>
      </c>
      <c r="AC176" s="132" t="s">
        <v>46</v>
      </c>
      <c r="AD176" s="132" t="s">
        <v>46</v>
      </c>
    </row>
    <row r="177" spans="1:30" s="81" customFormat="1" ht="12" x14ac:dyDescent="0.2">
      <c r="A177" s="148" t="s">
        <v>458</v>
      </c>
      <c r="B177" s="131" t="s">
        <v>46</v>
      </c>
      <c r="C177" s="131" t="s">
        <v>46</v>
      </c>
      <c r="D177" s="131" t="s">
        <v>46</v>
      </c>
      <c r="E177" s="131" t="s">
        <v>46</v>
      </c>
      <c r="F177" s="131" t="s">
        <v>46</v>
      </c>
      <c r="G177" s="131" t="s">
        <v>46</v>
      </c>
      <c r="H177" s="131" t="s">
        <v>46</v>
      </c>
      <c r="I177" s="131" t="s">
        <v>46</v>
      </c>
      <c r="J177" s="131" t="s">
        <v>46</v>
      </c>
      <c r="K177" s="131" t="s">
        <v>46</v>
      </c>
      <c r="L177" s="131" t="s">
        <v>46</v>
      </c>
      <c r="M177" s="131" t="s">
        <v>46</v>
      </c>
      <c r="N177" s="131" t="s">
        <v>46</v>
      </c>
      <c r="O177" s="131" t="s">
        <v>46</v>
      </c>
      <c r="P177" s="131" t="s">
        <v>46</v>
      </c>
      <c r="Q177" s="131" t="s">
        <v>46</v>
      </c>
      <c r="R177" s="131" t="s">
        <v>46</v>
      </c>
      <c r="S177" s="131" t="s">
        <v>46</v>
      </c>
      <c r="T177" s="131" t="s">
        <v>46</v>
      </c>
      <c r="U177" s="131" t="s">
        <v>46</v>
      </c>
      <c r="V177" s="131" t="s">
        <v>46</v>
      </c>
      <c r="W177" s="131" t="s">
        <v>46</v>
      </c>
      <c r="X177" s="131" t="s">
        <v>46</v>
      </c>
      <c r="Y177" s="131" t="s">
        <v>46</v>
      </c>
      <c r="Z177" s="131" t="s">
        <v>46</v>
      </c>
      <c r="AA177" s="131" t="s">
        <v>46</v>
      </c>
      <c r="AB177" s="131" t="s">
        <v>46</v>
      </c>
      <c r="AC177" s="131" t="s">
        <v>46</v>
      </c>
      <c r="AD177" s="131" t="s">
        <v>46</v>
      </c>
    </row>
    <row r="178" spans="1:30" s="81" customFormat="1" ht="12" x14ac:dyDescent="0.2">
      <c r="A178" s="148" t="s">
        <v>459</v>
      </c>
      <c r="B178" s="132" t="s">
        <v>46</v>
      </c>
      <c r="C178" s="132" t="s">
        <v>46</v>
      </c>
      <c r="D178" s="132" t="s">
        <v>46</v>
      </c>
      <c r="E178" s="132" t="s">
        <v>46</v>
      </c>
      <c r="F178" s="132" t="s">
        <v>46</v>
      </c>
      <c r="G178" s="132" t="s">
        <v>46</v>
      </c>
      <c r="H178" s="132" t="s">
        <v>46</v>
      </c>
      <c r="I178" s="132" t="s">
        <v>46</v>
      </c>
      <c r="J178" s="132" t="s">
        <v>46</v>
      </c>
      <c r="K178" s="132" t="s">
        <v>46</v>
      </c>
      <c r="L178" s="132" t="s">
        <v>46</v>
      </c>
      <c r="M178" s="132" t="s">
        <v>46</v>
      </c>
      <c r="N178" s="132" t="s">
        <v>46</v>
      </c>
      <c r="O178" s="131" t="s">
        <v>46</v>
      </c>
      <c r="P178" s="131" t="s">
        <v>46</v>
      </c>
      <c r="Q178" s="131" t="s">
        <v>46</v>
      </c>
      <c r="R178" s="131" t="s">
        <v>46</v>
      </c>
      <c r="S178" s="132" t="s">
        <v>46</v>
      </c>
      <c r="T178" s="132" t="s">
        <v>46</v>
      </c>
      <c r="U178" s="132" t="s">
        <v>46</v>
      </c>
      <c r="V178" s="131" t="s">
        <v>46</v>
      </c>
      <c r="W178" s="132" t="s">
        <v>46</v>
      </c>
      <c r="X178" s="132" t="s">
        <v>46</v>
      </c>
      <c r="Y178" s="132" t="s">
        <v>46</v>
      </c>
      <c r="Z178" s="132" t="s">
        <v>46</v>
      </c>
      <c r="AA178" s="132" t="s">
        <v>46</v>
      </c>
      <c r="AB178" s="132" t="s">
        <v>46</v>
      </c>
      <c r="AC178" s="132" t="s">
        <v>46</v>
      </c>
      <c r="AD178" s="132" t="s">
        <v>46</v>
      </c>
    </row>
    <row r="179" spans="1:30" s="81" customFormat="1" ht="12" x14ac:dyDescent="0.2">
      <c r="A179" s="152" t="s">
        <v>460</v>
      </c>
      <c r="B179" s="157" t="s">
        <v>46</v>
      </c>
      <c r="C179" s="157" t="s">
        <v>46</v>
      </c>
      <c r="D179" s="157" t="s">
        <v>46</v>
      </c>
      <c r="E179" s="157" t="s">
        <v>46</v>
      </c>
      <c r="F179" s="157" t="s">
        <v>46</v>
      </c>
      <c r="G179" s="157" t="s">
        <v>46</v>
      </c>
      <c r="H179" s="157" t="s">
        <v>46</v>
      </c>
      <c r="I179" s="157" t="s">
        <v>46</v>
      </c>
      <c r="J179" s="157" t="s">
        <v>46</v>
      </c>
      <c r="K179" s="157" t="s">
        <v>46</v>
      </c>
      <c r="L179" s="157" t="s">
        <v>46</v>
      </c>
      <c r="M179" s="157" t="s">
        <v>46</v>
      </c>
      <c r="N179" s="157" t="s">
        <v>46</v>
      </c>
      <c r="O179" s="157" t="s">
        <v>46</v>
      </c>
      <c r="P179" s="157" t="s">
        <v>46</v>
      </c>
      <c r="Q179" s="157" t="s">
        <v>46</v>
      </c>
      <c r="R179" s="157" t="s">
        <v>46</v>
      </c>
      <c r="S179" s="157" t="s">
        <v>46</v>
      </c>
      <c r="T179" s="157" t="s">
        <v>46</v>
      </c>
      <c r="U179" s="157" t="s">
        <v>46</v>
      </c>
      <c r="V179" s="157" t="s">
        <v>46</v>
      </c>
      <c r="W179" s="157" t="s">
        <v>46</v>
      </c>
      <c r="X179" s="157" t="s">
        <v>46</v>
      </c>
      <c r="Y179" s="157" t="s">
        <v>46</v>
      </c>
      <c r="Z179" s="157" t="s">
        <v>46</v>
      </c>
      <c r="AA179" s="157" t="s">
        <v>46</v>
      </c>
      <c r="AB179" s="157" t="s">
        <v>46</v>
      </c>
      <c r="AC179" s="157" t="s">
        <v>46</v>
      </c>
      <c r="AD179" s="157" t="s">
        <v>46</v>
      </c>
    </row>
    <row r="180" spans="1:30" s="81" customFormat="1" ht="12" x14ac:dyDescent="0.2">
      <c r="A180" s="153" t="s">
        <v>76</v>
      </c>
      <c r="B180" s="140"/>
      <c r="C180" s="140"/>
      <c r="D180" s="140"/>
      <c r="E180" s="140"/>
      <c r="F180" s="140"/>
      <c r="G180" s="140"/>
      <c r="H180" s="140"/>
      <c r="I180" s="140"/>
      <c r="J180" s="140"/>
      <c r="K180" s="140"/>
      <c r="L180" s="140"/>
      <c r="M180" s="140"/>
      <c r="N180" s="140"/>
      <c r="O180" s="140"/>
      <c r="P180" s="140"/>
      <c r="Q180" s="140"/>
      <c r="R180" s="140"/>
      <c r="S180" s="140"/>
      <c r="T180" s="140"/>
      <c r="U180" s="140"/>
      <c r="V180" s="140"/>
      <c r="W180" s="140"/>
      <c r="X180" s="140"/>
      <c r="Y180" s="140"/>
      <c r="Z180" s="140"/>
      <c r="AA180" s="140"/>
      <c r="AB180" s="140"/>
      <c r="AC180" s="140"/>
      <c r="AD180" s="141"/>
    </row>
    <row r="181" spans="1:30" s="81" customFormat="1" ht="12" x14ac:dyDescent="0.2">
      <c r="A181" s="147" t="s">
        <v>461</v>
      </c>
      <c r="B181" s="143" t="s">
        <v>46</v>
      </c>
      <c r="C181" s="143" t="s">
        <v>46</v>
      </c>
      <c r="D181" s="143" t="s">
        <v>46</v>
      </c>
      <c r="E181" s="143" t="s">
        <v>46</v>
      </c>
      <c r="F181" s="143" t="s">
        <v>46</v>
      </c>
      <c r="G181" s="143" t="s">
        <v>46</v>
      </c>
      <c r="H181" s="143" t="s">
        <v>46</v>
      </c>
      <c r="I181" s="143" t="s">
        <v>46</v>
      </c>
      <c r="J181" s="143" t="s">
        <v>46</v>
      </c>
      <c r="K181" s="143" t="s">
        <v>46</v>
      </c>
      <c r="L181" s="143" t="s">
        <v>46</v>
      </c>
      <c r="M181" s="143" t="s">
        <v>46</v>
      </c>
      <c r="N181" s="143" t="s">
        <v>46</v>
      </c>
      <c r="O181" s="143" t="s">
        <v>46</v>
      </c>
      <c r="P181" s="143" t="s">
        <v>46</v>
      </c>
      <c r="Q181" s="143" t="s">
        <v>46</v>
      </c>
      <c r="R181" s="143" t="s">
        <v>46</v>
      </c>
      <c r="S181" s="143" t="s">
        <v>46</v>
      </c>
      <c r="T181" s="143" t="s">
        <v>46</v>
      </c>
      <c r="U181" s="143" t="s">
        <v>46</v>
      </c>
      <c r="V181" s="143" t="s">
        <v>46</v>
      </c>
      <c r="W181" s="143" t="s">
        <v>46</v>
      </c>
      <c r="X181" s="143" t="s">
        <v>46</v>
      </c>
      <c r="Y181" s="143" t="s">
        <v>46</v>
      </c>
      <c r="Z181" s="143" t="s">
        <v>46</v>
      </c>
      <c r="AA181" s="143" t="s">
        <v>46</v>
      </c>
      <c r="AB181" s="143" t="s">
        <v>46</v>
      </c>
      <c r="AC181" s="143" t="s">
        <v>46</v>
      </c>
      <c r="AD181" s="143" t="s">
        <v>46</v>
      </c>
    </row>
    <row r="182" spans="1:30" s="81" customFormat="1" ht="12" x14ac:dyDescent="0.2">
      <c r="A182" s="152" t="s">
        <v>462</v>
      </c>
      <c r="B182" s="145" t="s">
        <v>46</v>
      </c>
      <c r="C182" s="145" t="s">
        <v>46</v>
      </c>
      <c r="D182" s="145" t="s">
        <v>46</v>
      </c>
      <c r="E182" s="145" t="s">
        <v>46</v>
      </c>
      <c r="F182" s="145" t="s">
        <v>46</v>
      </c>
      <c r="G182" s="145" t="s">
        <v>46</v>
      </c>
      <c r="H182" s="145" t="s">
        <v>46</v>
      </c>
      <c r="I182" s="145" t="s">
        <v>46</v>
      </c>
      <c r="J182" s="145" t="s">
        <v>46</v>
      </c>
      <c r="K182" s="145" t="s">
        <v>46</v>
      </c>
      <c r="L182" s="145" t="s">
        <v>46</v>
      </c>
      <c r="M182" s="145" t="s">
        <v>46</v>
      </c>
      <c r="N182" s="145" t="s">
        <v>46</v>
      </c>
      <c r="O182" s="145" t="s">
        <v>46</v>
      </c>
      <c r="P182" s="145" t="s">
        <v>46</v>
      </c>
      <c r="Q182" s="145" t="s">
        <v>46</v>
      </c>
      <c r="R182" s="145" t="s">
        <v>46</v>
      </c>
      <c r="S182" s="145" t="s">
        <v>46</v>
      </c>
      <c r="T182" s="145" t="s">
        <v>46</v>
      </c>
      <c r="U182" s="145" t="s">
        <v>46</v>
      </c>
      <c r="V182" s="145" t="s">
        <v>46</v>
      </c>
      <c r="W182" s="145" t="s">
        <v>46</v>
      </c>
      <c r="X182" s="145" t="s">
        <v>46</v>
      </c>
      <c r="Y182" s="145" t="s">
        <v>46</v>
      </c>
      <c r="Z182" s="145" t="s">
        <v>46</v>
      </c>
      <c r="AA182" s="145" t="s">
        <v>46</v>
      </c>
      <c r="AB182" s="145" t="s">
        <v>46</v>
      </c>
      <c r="AC182" s="145" t="s">
        <v>46</v>
      </c>
      <c r="AD182" s="145" t="s">
        <v>46</v>
      </c>
    </row>
    <row r="183" spans="1:30" s="81" customFormat="1" ht="12" x14ac:dyDescent="0.2">
      <c r="A183" s="153" t="s">
        <v>77</v>
      </c>
      <c r="B183" s="140"/>
      <c r="C183" s="140"/>
      <c r="D183" s="140"/>
      <c r="E183" s="140"/>
      <c r="F183" s="140"/>
      <c r="G183" s="140"/>
      <c r="H183" s="140"/>
      <c r="I183" s="140"/>
      <c r="J183" s="140"/>
      <c r="K183" s="140"/>
      <c r="L183" s="140"/>
      <c r="M183" s="140"/>
      <c r="N183" s="140"/>
      <c r="O183" s="140"/>
      <c r="P183" s="140"/>
      <c r="Q183" s="140"/>
      <c r="R183" s="140"/>
      <c r="S183" s="140"/>
      <c r="T183" s="140"/>
      <c r="U183" s="140"/>
      <c r="V183" s="140"/>
      <c r="W183" s="140"/>
      <c r="X183" s="140"/>
      <c r="Y183" s="140"/>
      <c r="Z183" s="140"/>
      <c r="AA183" s="140"/>
      <c r="AB183" s="140"/>
      <c r="AC183" s="140"/>
      <c r="AD183" s="141"/>
    </row>
    <row r="184" spans="1:30" s="81" customFormat="1" ht="12" x14ac:dyDescent="0.2">
      <c r="A184" s="147" t="s">
        <v>463</v>
      </c>
      <c r="B184" s="150" t="s">
        <v>46</v>
      </c>
      <c r="C184" s="150" t="s">
        <v>46</v>
      </c>
      <c r="D184" s="150" t="s">
        <v>46</v>
      </c>
      <c r="E184" s="150" t="s">
        <v>46</v>
      </c>
      <c r="F184" s="150" t="s">
        <v>46</v>
      </c>
      <c r="G184" s="150" t="s">
        <v>46</v>
      </c>
      <c r="H184" s="150" t="s">
        <v>46</v>
      </c>
      <c r="I184" s="150" t="s">
        <v>46</v>
      </c>
      <c r="J184" s="150" t="s">
        <v>46</v>
      </c>
      <c r="K184" s="150" t="s">
        <v>46</v>
      </c>
      <c r="L184" s="150" t="s">
        <v>46</v>
      </c>
      <c r="M184" s="150" t="s">
        <v>46</v>
      </c>
      <c r="N184" s="150" t="s">
        <v>46</v>
      </c>
      <c r="O184" s="150" t="s">
        <v>46</v>
      </c>
      <c r="P184" s="150" t="s">
        <v>46</v>
      </c>
      <c r="Q184" s="150" t="s">
        <v>46</v>
      </c>
      <c r="R184" s="150" t="s">
        <v>46</v>
      </c>
      <c r="S184" s="150" t="s">
        <v>46</v>
      </c>
      <c r="T184" s="150" t="s">
        <v>46</v>
      </c>
      <c r="U184" s="150" t="s">
        <v>46</v>
      </c>
      <c r="V184" s="150" t="s">
        <v>46</v>
      </c>
      <c r="W184" s="150" t="s">
        <v>46</v>
      </c>
      <c r="X184" s="150" t="s">
        <v>46</v>
      </c>
      <c r="Y184" s="150" t="s">
        <v>46</v>
      </c>
      <c r="Z184" s="150" t="s">
        <v>46</v>
      </c>
      <c r="AA184" s="150" t="s">
        <v>46</v>
      </c>
      <c r="AB184" s="150" t="s">
        <v>46</v>
      </c>
      <c r="AC184" s="150" t="s">
        <v>46</v>
      </c>
      <c r="AD184" s="150" t="s">
        <v>46</v>
      </c>
    </row>
    <row r="185" spans="1:30" s="81" customFormat="1" ht="12" x14ac:dyDescent="0.2">
      <c r="A185" s="152" t="s">
        <v>464</v>
      </c>
      <c r="B185" s="145" t="s">
        <v>46</v>
      </c>
      <c r="C185" s="145" t="s">
        <v>46</v>
      </c>
      <c r="D185" s="145" t="s">
        <v>46</v>
      </c>
      <c r="E185" s="145" t="s">
        <v>46</v>
      </c>
      <c r="F185" s="145" t="s">
        <v>46</v>
      </c>
      <c r="G185" s="145" t="s">
        <v>46</v>
      </c>
      <c r="H185" s="145" t="s">
        <v>46</v>
      </c>
      <c r="I185" s="145" t="s">
        <v>46</v>
      </c>
      <c r="J185" s="145" t="s">
        <v>46</v>
      </c>
      <c r="K185" s="145" t="s">
        <v>46</v>
      </c>
      <c r="L185" s="145" t="s">
        <v>46</v>
      </c>
      <c r="M185" s="145" t="s">
        <v>46</v>
      </c>
      <c r="N185" s="145" t="s">
        <v>46</v>
      </c>
      <c r="O185" s="145" t="s">
        <v>46</v>
      </c>
      <c r="P185" s="145" t="s">
        <v>46</v>
      </c>
      <c r="Q185" s="145" t="s">
        <v>46</v>
      </c>
      <c r="R185" s="145" t="s">
        <v>46</v>
      </c>
      <c r="S185" s="145" t="s">
        <v>46</v>
      </c>
      <c r="T185" s="145" t="s">
        <v>46</v>
      </c>
      <c r="U185" s="145" t="s">
        <v>46</v>
      </c>
      <c r="V185" s="145" t="s">
        <v>46</v>
      </c>
      <c r="W185" s="145" t="s">
        <v>46</v>
      </c>
      <c r="X185" s="145" t="s">
        <v>46</v>
      </c>
      <c r="Y185" s="145" t="s">
        <v>46</v>
      </c>
      <c r="Z185" s="145" t="s">
        <v>46</v>
      </c>
      <c r="AA185" s="145" t="s">
        <v>46</v>
      </c>
      <c r="AB185" s="145" t="s">
        <v>46</v>
      </c>
      <c r="AC185" s="145" t="s">
        <v>46</v>
      </c>
      <c r="AD185" s="145" t="s">
        <v>46</v>
      </c>
    </row>
    <row r="186" spans="1:30" s="81" customFormat="1" ht="12" x14ac:dyDescent="0.2">
      <c r="A186" s="153" t="s">
        <v>40</v>
      </c>
      <c r="B186" s="140"/>
      <c r="C186" s="140"/>
      <c r="D186" s="140"/>
      <c r="E186" s="140"/>
      <c r="F186" s="140"/>
      <c r="G186" s="140"/>
      <c r="H186" s="140"/>
      <c r="I186" s="140"/>
      <c r="J186" s="140"/>
      <c r="K186" s="140"/>
      <c r="L186" s="140"/>
      <c r="M186" s="140"/>
      <c r="N186" s="140"/>
      <c r="O186" s="140"/>
      <c r="P186" s="140"/>
      <c r="Q186" s="140"/>
      <c r="R186" s="140"/>
      <c r="S186" s="140"/>
      <c r="T186" s="140"/>
      <c r="U186" s="140"/>
      <c r="V186" s="140"/>
      <c r="W186" s="140"/>
      <c r="X186" s="140"/>
      <c r="Y186" s="140"/>
      <c r="Z186" s="140"/>
      <c r="AA186" s="140"/>
      <c r="AB186" s="140"/>
      <c r="AC186" s="140"/>
      <c r="AD186" s="141"/>
    </row>
    <row r="187" spans="1:30" s="81" customFormat="1" ht="12" x14ac:dyDescent="0.2">
      <c r="A187" s="147" t="s">
        <v>465</v>
      </c>
      <c r="B187" s="143" t="s">
        <v>46</v>
      </c>
      <c r="C187" s="143" t="s">
        <v>46</v>
      </c>
      <c r="D187" s="143" t="s">
        <v>46</v>
      </c>
      <c r="E187" s="143" t="s">
        <v>46</v>
      </c>
      <c r="F187" s="143" t="s">
        <v>46</v>
      </c>
      <c r="G187" s="143" t="s">
        <v>46</v>
      </c>
      <c r="H187" s="143" t="s">
        <v>46</v>
      </c>
      <c r="I187" s="143" t="s">
        <v>46</v>
      </c>
      <c r="J187" s="143" t="s">
        <v>46</v>
      </c>
      <c r="K187" s="143" t="s">
        <v>46</v>
      </c>
      <c r="L187" s="143" t="s">
        <v>46</v>
      </c>
      <c r="M187" s="143" t="s">
        <v>46</v>
      </c>
      <c r="N187" s="143" t="s">
        <v>46</v>
      </c>
      <c r="O187" s="143" t="s">
        <v>46</v>
      </c>
      <c r="P187" s="143" t="s">
        <v>46</v>
      </c>
      <c r="Q187" s="143" t="s">
        <v>46</v>
      </c>
      <c r="R187" s="143" t="s">
        <v>46</v>
      </c>
      <c r="S187" s="143" t="s">
        <v>46</v>
      </c>
      <c r="T187" s="143" t="s">
        <v>46</v>
      </c>
      <c r="U187" s="143" t="s">
        <v>46</v>
      </c>
      <c r="V187" s="143" t="s">
        <v>46</v>
      </c>
      <c r="W187" s="143" t="s">
        <v>46</v>
      </c>
      <c r="X187" s="143" t="s">
        <v>46</v>
      </c>
      <c r="Y187" s="143" t="s">
        <v>46</v>
      </c>
      <c r="Z187" s="143" t="s">
        <v>46</v>
      </c>
      <c r="AA187" s="143" t="s">
        <v>46</v>
      </c>
      <c r="AB187" s="143" t="s">
        <v>46</v>
      </c>
      <c r="AC187" s="143" t="s">
        <v>46</v>
      </c>
      <c r="AD187" s="143" t="s">
        <v>46</v>
      </c>
    </row>
  </sheetData>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CABE84-C5A3-42B9-AE04-CF98C5853BC3}">
  <dimension ref="A1:AE180"/>
  <sheetViews>
    <sheetView workbookViewId="0">
      <pane xSplit="1" ySplit="6" topLeftCell="B7" activePane="bottomRight" state="frozen"/>
      <selection activeCell="B27" sqref="B27"/>
      <selection pane="topRight" activeCell="B27" sqref="B27"/>
      <selection pane="bottomLeft" activeCell="B27" sqref="B27"/>
      <selection pane="bottomRight" activeCell="D11" sqref="D11"/>
    </sheetView>
  </sheetViews>
  <sheetFormatPr defaultRowHeight="15" x14ac:dyDescent="0.25"/>
  <cols>
    <col min="1" max="1" width="30.85546875" style="55" customWidth="1"/>
    <col min="2" max="2" width="13.28515625" bestFit="1" customWidth="1"/>
    <col min="3" max="3" width="6.28515625" customWidth="1"/>
    <col min="4" max="31" width="6.28515625" bestFit="1" customWidth="1"/>
  </cols>
  <sheetData>
    <row r="1" spans="1:31" s="39" customFormat="1" ht="15.75" x14ac:dyDescent="0.25">
      <c r="A1" s="39" t="s">
        <v>396</v>
      </c>
      <c r="B1" s="40"/>
      <c r="C1" s="40"/>
      <c r="D1" s="40"/>
      <c r="E1" s="40"/>
      <c r="F1" s="40"/>
      <c r="G1" s="40"/>
      <c r="H1" s="40"/>
      <c r="I1" s="40"/>
      <c r="J1" s="40"/>
      <c r="K1" s="40"/>
      <c r="L1" s="40"/>
      <c r="M1" s="40"/>
      <c r="N1" s="40"/>
      <c r="O1" s="40"/>
      <c r="P1" s="40"/>
      <c r="Q1" s="40"/>
      <c r="R1" s="40"/>
      <c r="S1" s="40"/>
      <c r="T1" s="40"/>
      <c r="U1" s="40"/>
      <c r="V1" s="40"/>
      <c r="W1" s="40"/>
      <c r="X1" s="40"/>
      <c r="Y1" s="40"/>
      <c r="Z1" s="40"/>
      <c r="AA1" s="40"/>
    </row>
    <row r="2" spans="1:31" s="10" customFormat="1" ht="12" x14ac:dyDescent="0.2">
      <c r="A2" s="34"/>
      <c r="B2" s="14"/>
      <c r="C2" s="14"/>
    </row>
    <row r="3" spans="1:31" s="10" customFormat="1" ht="12" x14ac:dyDescent="0.2">
      <c r="A3" s="102" t="s">
        <v>167</v>
      </c>
      <c r="B3" s="14"/>
      <c r="C3" s="14"/>
    </row>
    <row r="4" spans="1:31" s="10" customFormat="1" ht="12" x14ac:dyDescent="0.2">
      <c r="A4" s="12" t="s">
        <v>121</v>
      </c>
      <c r="B4" s="14"/>
      <c r="C4" s="14"/>
    </row>
    <row r="5" spans="1:31" s="10" customFormat="1" ht="12" x14ac:dyDescent="0.2">
      <c r="A5" s="34"/>
      <c r="B5" s="14"/>
      <c r="C5" s="14"/>
    </row>
    <row r="6" spans="1:31" s="81" customFormat="1" ht="12" x14ac:dyDescent="0.2">
      <c r="A6" s="123" t="s">
        <v>2</v>
      </c>
      <c r="B6" s="123" t="s">
        <v>78</v>
      </c>
      <c r="C6" s="124">
        <v>1990</v>
      </c>
      <c r="D6" s="124">
        <v>1991</v>
      </c>
      <c r="E6" s="124">
        <v>1992</v>
      </c>
      <c r="F6" s="124">
        <v>1993</v>
      </c>
      <c r="G6" s="124">
        <v>1994</v>
      </c>
      <c r="H6" s="124">
        <v>1995</v>
      </c>
      <c r="I6" s="124">
        <v>1996</v>
      </c>
      <c r="J6" s="124">
        <v>1997</v>
      </c>
      <c r="K6" s="124">
        <v>1998</v>
      </c>
      <c r="L6" s="124">
        <v>1999</v>
      </c>
      <c r="M6" s="124">
        <v>2000</v>
      </c>
      <c r="N6" s="124">
        <v>2001</v>
      </c>
      <c r="O6" s="124">
        <v>2002</v>
      </c>
      <c r="P6" s="124">
        <v>2003</v>
      </c>
      <c r="Q6" s="124">
        <v>2004</v>
      </c>
      <c r="R6" s="124">
        <v>2005</v>
      </c>
      <c r="S6" s="124">
        <v>2006</v>
      </c>
      <c r="T6" s="124">
        <v>2007</v>
      </c>
      <c r="U6" s="124">
        <v>2008</v>
      </c>
      <c r="V6" s="124">
        <v>2009</v>
      </c>
      <c r="W6" s="124">
        <v>2010</v>
      </c>
      <c r="X6" s="124">
        <v>2011</v>
      </c>
      <c r="Y6" s="124">
        <v>2012</v>
      </c>
      <c r="Z6" s="124">
        <v>2013</v>
      </c>
      <c r="AA6" s="124">
        <v>2014</v>
      </c>
      <c r="AB6" s="124">
        <v>2015</v>
      </c>
      <c r="AC6" s="124">
        <v>2016</v>
      </c>
      <c r="AD6" s="124">
        <v>2017</v>
      </c>
      <c r="AE6" s="124">
        <v>2018</v>
      </c>
    </row>
    <row r="7" spans="1:31" s="81" customFormat="1" ht="12.75" x14ac:dyDescent="0.2">
      <c r="A7" s="125" t="s">
        <v>179</v>
      </c>
      <c r="B7" s="184"/>
      <c r="C7" s="185"/>
      <c r="D7" s="185"/>
      <c r="E7" s="185"/>
      <c r="F7" s="185"/>
      <c r="G7" s="185"/>
      <c r="H7" s="185"/>
      <c r="I7" s="185"/>
      <c r="J7" s="185"/>
      <c r="K7" s="185"/>
      <c r="L7" s="185"/>
      <c r="M7" s="185"/>
      <c r="N7" s="185"/>
      <c r="O7" s="185"/>
      <c r="P7" s="185"/>
      <c r="Q7" s="185"/>
      <c r="R7" s="185"/>
      <c r="S7" s="185"/>
      <c r="T7" s="185"/>
      <c r="U7" s="185"/>
      <c r="V7" s="185"/>
      <c r="W7" s="185"/>
      <c r="X7" s="185"/>
      <c r="Y7" s="185"/>
      <c r="Z7" s="185"/>
      <c r="AA7" s="185"/>
      <c r="AB7" s="185"/>
      <c r="AC7" s="185"/>
      <c r="AD7" s="185"/>
      <c r="AE7" s="186"/>
    </row>
    <row r="8" spans="1:31" s="81" customFormat="1" ht="12" x14ac:dyDescent="0.2">
      <c r="A8" s="142" t="s">
        <v>180</v>
      </c>
      <c r="B8" s="187" t="s">
        <v>195</v>
      </c>
      <c r="C8" s="136" t="s">
        <v>130</v>
      </c>
      <c r="D8" s="136" t="s">
        <v>130</v>
      </c>
      <c r="E8" s="136" t="s">
        <v>130</v>
      </c>
      <c r="F8" s="136" t="s">
        <v>130</v>
      </c>
      <c r="G8" s="136" t="s">
        <v>130</v>
      </c>
      <c r="H8" s="136" t="s">
        <v>130</v>
      </c>
      <c r="I8" s="136" t="s">
        <v>130</v>
      </c>
      <c r="J8" s="136" t="s">
        <v>130</v>
      </c>
      <c r="K8" s="136" t="s">
        <v>130</v>
      </c>
      <c r="L8" s="136" t="s">
        <v>130</v>
      </c>
      <c r="M8" s="136" t="s">
        <v>130</v>
      </c>
      <c r="N8" s="136" t="s">
        <v>130</v>
      </c>
      <c r="O8" s="136" t="s">
        <v>130</v>
      </c>
      <c r="P8" s="136" t="s">
        <v>130</v>
      </c>
      <c r="Q8" s="136" t="s">
        <v>130</v>
      </c>
      <c r="R8" s="136" t="s">
        <v>130</v>
      </c>
      <c r="S8" s="136" t="s">
        <v>130</v>
      </c>
      <c r="T8" s="136" t="s">
        <v>130</v>
      </c>
      <c r="U8" s="136" t="s">
        <v>130</v>
      </c>
      <c r="V8" s="136" t="s">
        <v>130</v>
      </c>
      <c r="W8" s="136" t="s">
        <v>130</v>
      </c>
      <c r="X8" s="136" t="s">
        <v>130</v>
      </c>
      <c r="Y8" s="136" t="s">
        <v>130</v>
      </c>
      <c r="Z8" s="136" t="s">
        <v>130</v>
      </c>
      <c r="AA8" s="136" t="s">
        <v>130</v>
      </c>
      <c r="AB8" s="136" t="s">
        <v>130</v>
      </c>
      <c r="AC8" s="136" t="s">
        <v>130</v>
      </c>
      <c r="AD8" s="136" t="s">
        <v>130</v>
      </c>
      <c r="AE8" s="136" t="s">
        <v>130</v>
      </c>
    </row>
    <row r="9" spans="1:31" s="81" customFormat="1" ht="12" x14ac:dyDescent="0.2">
      <c r="A9" s="130" t="s">
        <v>181</v>
      </c>
      <c r="B9" s="187" t="s">
        <v>195</v>
      </c>
      <c r="C9" s="136">
        <v>62.368421052631582</v>
      </c>
      <c r="D9" s="136">
        <v>62.368421052631582</v>
      </c>
      <c r="E9" s="136">
        <v>62.368421052631582</v>
      </c>
      <c r="F9" s="136">
        <v>62.368421052631575</v>
      </c>
      <c r="G9" s="136">
        <v>62.368421052631575</v>
      </c>
      <c r="H9" s="136">
        <v>62.368421052631568</v>
      </c>
      <c r="I9" s="136">
        <v>62.368421052631575</v>
      </c>
      <c r="J9" s="136">
        <v>62.368421052631575</v>
      </c>
      <c r="K9" s="136">
        <v>62.368421052631561</v>
      </c>
      <c r="L9" s="136">
        <v>62.368421052631561</v>
      </c>
      <c r="M9" s="136">
        <v>62.368421052631575</v>
      </c>
      <c r="N9" s="136">
        <v>62.368421052631561</v>
      </c>
      <c r="O9" s="136">
        <v>62.368421052631582</v>
      </c>
      <c r="P9" s="136">
        <v>62.368421052631568</v>
      </c>
      <c r="Q9" s="136">
        <v>62.368421052631597</v>
      </c>
      <c r="R9" s="136">
        <v>62.368421052631561</v>
      </c>
      <c r="S9" s="136">
        <v>62.368421052631554</v>
      </c>
      <c r="T9" s="136">
        <v>62.368421052631582</v>
      </c>
      <c r="U9" s="136">
        <v>62.368421052631568</v>
      </c>
      <c r="V9" s="136">
        <v>62.368421052631575</v>
      </c>
      <c r="W9" s="136">
        <v>62.368421052631589</v>
      </c>
      <c r="X9" s="136">
        <v>62.368421052631582</v>
      </c>
      <c r="Y9" s="136">
        <v>62.368421052631575</v>
      </c>
      <c r="Z9" s="136">
        <v>62.368421052631575</v>
      </c>
      <c r="AA9" s="136">
        <v>62.368421052631554</v>
      </c>
      <c r="AB9" s="136">
        <v>62.368421052631575</v>
      </c>
      <c r="AC9" s="136">
        <v>0</v>
      </c>
      <c r="AD9" s="136">
        <v>4.833333333333333</v>
      </c>
      <c r="AE9" s="136">
        <v>1.3333333333333335</v>
      </c>
    </row>
    <row r="10" spans="1:31" s="81" customFormat="1" ht="24" x14ac:dyDescent="0.2">
      <c r="A10" s="130" t="s">
        <v>182</v>
      </c>
      <c r="B10" s="187" t="s">
        <v>195</v>
      </c>
      <c r="C10" s="136" t="s">
        <v>130</v>
      </c>
      <c r="D10" s="136" t="s">
        <v>130</v>
      </c>
      <c r="E10" s="136" t="s">
        <v>130</v>
      </c>
      <c r="F10" s="136" t="s">
        <v>130</v>
      </c>
      <c r="G10" s="136" t="s">
        <v>130</v>
      </c>
      <c r="H10" s="136" t="s">
        <v>130</v>
      </c>
      <c r="I10" s="136" t="s">
        <v>130</v>
      </c>
      <c r="J10" s="136" t="s">
        <v>130</v>
      </c>
      <c r="K10" s="136" t="s">
        <v>130</v>
      </c>
      <c r="L10" s="136" t="s">
        <v>130</v>
      </c>
      <c r="M10" s="136" t="s">
        <v>130</v>
      </c>
      <c r="N10" s="136" t="s">
        <v>130</v>
      </c>
      <c r="O10" s="136" t="s">
        <v>130</v>
      </c>
      <c r="P10" s="136" t="s">
        <v>130</v>
      </c>
      <c r="Q10" s="136" t="s">
        <v>130</v>
      </c>
      <c r="R10" s="136" t="s">
        <v>130</v>
      </c>
      <c r="S10" s="136" t="s">
        <v>130</v>
      </c>
      <c r="T10" s="136" t="s">
        <v>130</v>
      </c>
      <c r="U10" s="136" t="s">
        <v>130</v>
      </c>
      <c r="V10" s="136" t="s">
        <v>130</v>
      </c>
      <c r="W10" s="136" t="s">
        <v>130</v>
      </c>
      <c r="X10" s="136" t="s">
        <v>130</v>
      </c>
      <c r="Y10" s="136" t="s">
        <v>130</v>
      </c>
      <c r="Z10" s="136" t="s">
        <v>130</v>
      </c>
      <c r="AA10" s="136" t="s">
        <v>130</v>
      </c>
      <c r="AB10" s="136" t="s">
        <v>130</v>
      </c>
      <c r="AC10" s="136" t="s">
        <v>130</v>
      </c>
      <c r="AD10" s="136" t="s">
        <v>130</v>
      </c>
      <c r="AE10" s="136" t="s">
        <v>130</v>
      </c>
    </row>
    <row r="11" spans="1:31" s="81" customFormat="1" ht="12" x14ac:dyDescent="0.2">
      <c r="A11" s="255" t="s">
        <v>183</v>
      </c>
      <c r="B11" s="187" t="s">
        <v>195</v>
      </c>
      <c r="C11" s="136">
        <v>5.5508112724167384E-2</v>
      </c>
      <c r="D11" s="136">
        <v>5.5508112724167377E-2</v>
      </c>
      <c r="E11" s="136">
        <v>5.5508112724167384E-2</v>
      </c>
      <c r="F11" s="136">
        <v>5.5508112724167384E-2</v>
      </c>
      <c r="G11" s="136">
        <v>5.5508112724167384E-2</v>
      </c>
      <c r="H11" s="136">
        <v>5.5508112724167398E-2</v>
      </c>
      <c r="I11" s="136">
        <v>5.5508112724167377E-2</v>
      </c>
      <c r="J11" s="136">
        <v>5.5508112724167363E-2</v>
      </c>
      <c r="K11" s="136">
        <v>5.5508112724167384E-2</v>
      </c>
      <c r="L11" s="136">
        <v>5.5508112724167384E-2</v>
      </c>
      <c r="M11" s="136">
        <v>5.5508112724167384E-2</v>
      </c>
      <c r="N11" s="136">
        <v>5.5508112724167363E-2</v>
      </c>
      <c r="O11" s="136">
        <v>5.5508112724167377E-2</v>
      </c>
      <c r="P11" s="136">
        <v>5.5508112724167377E-2</v>
      </c>
      <c r="Q11" s="136">
        <v>5.5508112724167377E-2</v>
      </c>
      <c r="R11" s="136">
        <v>5.5508112724167391E-2</v>
      </c>
      <c r="S11" s="136">
        <v>5.5508112724167377E-2</v>
      </c>
      <c r="T11" s="136">
        <v>5.5508112724167384E-2</v>
      </c>
      <c r="U11" s="136">
        <v>5.5508112724167384E-2</v>
      </c>
      <c r="V11" s="136">
        <v>5.5508112724167377E-2</v>
      </c>
      <c r="W11" s="136">
        <v>5.5508112724167384E-2</v>
      </c>
      <c r="X11" s="136">
        <v>5.5508112724167384E-2</v>
      </c>
      <c r="Y11" s="136">
        <v>0.11338289962825278</v>
      </c>
      <c r="Z11" s="202">
        <v>2.3696682464454974E-3</v>
      </c>
      <c r="AA11" s="201">
        <v>1.0638297872340427E-2</v>
      </c>
      <c r="AB11" s="136">
        <v>1.0505952380952379</v>
      </c>
      <c r="AC11" s="136">
        <v>0.17563034482758622</v>
      </c>
      <c r="AD11" s="136">
        <v>1.2468156976744182</v>
      </c>
      <c r="AE11" s="136">
        <v>3.9015202531645565</v>
      </c>
    </row>
    <row r="12" spans="1:31" s="81" customFormat="1" ht="12" x14ac:dyDescent="0.2">
      <c r="A12" s="130" t="s">
        <v>184</v>
      </c>
      <c r="B12" s="187" t="s">
        <v>195</v>
      </c>
      <c r="C12" s="136" t="s">
        <v>130</v>
      </c>
      <c r="D12" s="136" t="s">
        <v>130</v>
      </c>
      <c r="E12" s="136" t="s">
        <v>130</v>
      </c>
      <c r="F12" s="136" t="s">
        <v>130</v>
      </c>
      <c r="G12" s="136" t="s">
        <v>130</v>
      </c>
      <c r="H12" s="136" t="s">
        <v>130</v>
      </c>
      <c r="I12" s="136" t="s">
        <v>130</v>
      </c>
      <c r="J12" s="136" t="s">
        <v>130</v>
      </c>
      <c r="K12" s="136" t="s">
        <v>130</v>
      </c>
      <c r="L12" s="136" t="s">
        <v>130</v>
      </c>
      <c r="M12" s="136" t="s">
        <v>130</v>
      </c>
      <c r="N12" s="136" t="s">
        <v>130</v>
      </c>
      <c r="O12" s="136" t="s">
        <v>130</v>
      </c>
      <c r="P12" s="136" t="s">
        <v>130</v>
      </c>
      <c r="Q12" s="136" t="s">
        <v>130</v>
      </c>
      <c r="R12" s="136" t="s">
        <v>130</v>
      </c>
      <c r="S12" s="136" t="s">
        <v>130</v>
      </c>
      <c r="T12" s="136" t="s">
        <v>130</v>
      </c>
      <c r="U12" s="136" t="s">
        <v>130</v>
      </c>
      <c r="V12" s="136" t="s">
        <v>130</v>
      </c>
      <c r="W12" s="136" t="s">
        <v>130</v>
      </c>
      <c r="X12" s="136" t="s">
        <v>130</v>
      </c>
      <c r="Y12" s="136" t="s">
        <v>130</v>
      </c>
      <c r="Z12" s="136" t="s">
        <v>130</v>
      </c>
      <c r="AA12" s="136" t="s">
        <v>130</v>
      </c>
      <c r="AB12" s="136" t="s">
        <v>130</v>
      </c>
      <c r="AC12" s="136" t="s">
        <v>130</v>
      </c>
      <c r="AD12" s="136" t="s">
        <v>130</v>
      </c>
      <c r="AE12" s="136" t="s">
        <v>130</v>
      </c>
    </row>
    <row r="13" spans="1:31" s="81" customFormat="1" ht="12" x14ac:dyDescent="0.2">
      <c r="A13" s="130" t="s">
        <v>185</v>
      </c>
      <c r="B13" s="187" t="s">
        <v>195</v>
      </c>
      <c r="C13" s="136" t="s">
        <v>130</v>
      </c>
      <c r="D13" s="136" t="s">
        <v>130</v>
      </c>
      <c r="E13" s="136" t="s">
        <v>130</v>
      </c>
      <c r="F13" s="136" t="s">
        <v>130</v>
      </c>
      <c r="G13" s="136" t="s">
        <v>130</v>
      </c>
      <c r="H13" s="136" t="s">
        <v>130</v>
      </c>
      <c r="I13" s="136" t="s">
        <v>130</v>
      </c>
      <c r="J13" s="136" t="s">
        <v>130</v>
      </c>
      <c r="K13" s="136" t="s">
        <v>130</v>
      </c>
      <c r="L13" s="136" t="s">
        <v>130</v>
      </c>
      <c r="M13" s="136" t="s">
        <v>130</v>
      </c>
      <c r="N13" s="202">
        <v>1.219512195121951E-3</v>
      </c>
      <c r="O13" s="202">
        <v>1.2195121951219517E-3</v>
      </c>
      <c r="P13" s="202">
        <v>1.2195121951219512E-3</v>
      </c>
      <c r="Q13" s="202">
        <v>1.2195121951219512E-3</v>
      </c>
      <c r="R13" s="202">
        <v>1.219512195121951E-3</v>
      </c>
      <c r="S13" s="202">
        <v>1.2195121951219517E-3</v>
      </c>
      <c r="T13" s="202">
        <v>1.2195121951219514E-3</v>
      </c>
      <c r="U13" s="202">
        <v>1.2195121951219512E-3</v>
      </c>
      <c r="V13" s="202">
        <v>1.2195121951219512E-3</v>
      </c>
      <c r="W13" s="202">
        <v>1.2195121951219512E-3</v>
      </c>
      <c r="X13" s="202">
        <v>1.2195121951219512E-3</v>
      </c>
      <c r="Y13" s="136">
        <v>0</v>
      </c>
      <c r="Z13" s="202">
        <v>8.703220191470845E-4</v>
      </c>
      <c r="AA13" s="202">
        <v>1.8665422305179657E-3</v>
      </c>
      <c r="AB13" s="136">
        <v>4.3416485900216939</v>
      </c>
      <c r="AC13" s="136">
        <v>0.39537726737338069</v>
      </c>
      <c r="AD13" s="136">
        <v>0.6832915639810424</v>
      </c>
      <c r="AE13" s="136">
        <v>0.43713861671469756</v>
      </c>
    </row>
    <row r="14" spans="1:31" s="81" customFormat="1" ht="12" x14ac:dyDescent="0.2">
      <c r="A14" s="130" t="s">
        <v>186</v>
      </c>
      <c r="B14" s="187" t="s">
        <v>195</v>
      </c>
      <c r="C14" s="136" t="s">
        <v>130</v>
      </c>
      <c r="D14" s="136" t="s">
        <v>130</v>
      </c>
      <c r="E14" s="136" t="s">
        <v>130</v>
      </c>
      <c r="F14" s="136" t="s">
        <v>130</v>
      </c>
      <c r="G14" s="136" t="s">
        <v>130</v>
      </c>
      <c r="H14" s="136" t="s">
        <v>130</v>
      </c>
      <c r="I14" s="136" t="s">
        <v>130</v>
      </c>
      <c r="J14" s="136" t="s">
        <v>130</v>
      </c>
      <c r="K14" s="136" t="s">
        <v>130</v>
      </c>
      <c r="L14" s="136" t="s">
        <v>130</v>
      </c>
      <c r="M14" s="136" t="s">
        <v>130</v>
      </c>
      <c r="N14" s="136" t="s">
        <v>130</v>
      </c>
      <c r="O14" s="136" t="s">
        <v>130</v>
      </c>
      <c r="P14" s="136" t="s">
        <v>130</v>
      </c>
      <c r="Q14" s="136" t="s">
        <v>130</v>
      </c>
      <c r="R14" s="136" t="s">
        <v>130</v>
      </c>
      <c r="S14" s="136" t="s">
        <v>130</v>
      </c>
      <c r="T14" s="136" t="s">
        <v>130</v>
      </c>
      <c r="U14" s="136" t="s">
        <v>130</v>
      </c>
      <c r="V14" s="136" t="s">
        <v>130</v>
      </c>
      <c r="W14" s="136" t="s">
        <v>130</v>
      </c>
      <c r="X14" s="136" t="s">
        <v>130</v>
      </c>
      <c r="Y14" s="136" t="s">
        <v>130</v>
      </c>
      <c r="Z14" s="136" t="s">
        <v>130</v>
      </c>
      <c r="AA14" s="136" t="s">
        <v>130</v>
      </c>
      <c r="AB14" s="136" t="s">
        <v>130</v>
      </c>
      <c r="AC14" s="136" t="s">
        <v>130</v>
      </c>
      <c r="AD14" s="136" t="s">
        <v>130</v>
      </c>
      <c r="AE14" s="136" t="s">
        <v>130</v>
      </c>
    </row>
    <row r="15" spans="1:31" s="81" customFormat="1" ht="12" x14ac:dyDescent="0.2">
      <c r="A15" s="130" t="s">
        <v>187</v>
      </c>
      <c r="B15" s="187" t="s">
        <v>195</v>
      </c>
      <c r="C15" s="136">
        <v>0.77777777777777779</v>
      </c>
      <c r="D15" s="136">
        <v>0.77777777777777768</v>
      </c>
      <c r="E15" s="136">
        <v>0.77777777777777779</v>
      </c>
      <c r="F15" s="136">
        <v>0.77777777777777768</v>
      </c>
      <c r="G15" s="136">
        <v>0.77777777777777779</v>
      </c>
      <c r="H15" s="136">
        <v>0.7777777777777779</v>
      </c>
      <c r="I15" s="136">
        <v>0.7777777777777779</v>
      </c>
      <c r="J15" s="136">
        <v>0.77777777777777768</v>
      </c>
      <c r="K15" s="136">
        <v>0.77777777777777801</v>
      </c>
      <c r="L15" s="136">
        <v>0.77777777777777768</v>
      </c>
      <c r="M15" s="136">
        <v>0.77777777777777779</v>
      </c>
      <c r="N15" s="136">
        <v>0.77777777777777768</v>
      </c>
      <c r="O15" s="136">
        <v>0.77777777777777779</v>
      </c>
      <c r="P15" s="136">
        <v>0.77777777777777779</v>
      </c>
      <c r="Q15" s="136">
        <v>0.77777777777777779</v>
      </c>
      <c r="R15" s="136">
        <v>0.77777777777777779</v>
      </c>
      <c r="S15" s="136">
        <v>0.77777777777777801</v>
      </c>
      <c r="T15" s="136">
        <v>0.77777777777777757</v>
      </c>
      <c r="U15" s="136">
        <v>0.77777777777777779</v>
      </c>
      <c r="V15" s="136">
        <v>0.77777777777777779</v>
      </c>
      <c r="W15" s="136">
        <v>0.7777777777777779</v>
      </c>
      <c r="X15" s="136">
        <v>0.7777777777777779</v>
      </c>
      <c r="Y15" s="136">
        <v>0</v>
      </c>
      <c r="Z15" s="136">
        <v>0.5</v>
      </c>
      <c r="AA15" s="136">
        <v>0.75000000000000011</v>
      </c>
      <c r="AB15" s="136">
        <v>4.884615384615385</v>
      </c>
      <c r="AC15" s="201">
        <v>3.4722033898305082E-2</v>
      </c>
      <c r="AD15" s="201">
        <v>3.7185714285714294E-2</v>
      </c>
      <c r="AE15" s="136">
        <v>22.847012500000002</v>
      </c>
    </row>
    <row r="16" spans="1:31" s="81" customFormat="1" ht="12" x14ac:dyDescent="0.2">
      <c r="A16" s="130" t="s">
        <v>19</v>
      </c>
      <c r="B16" s="188" t="s">
        <v>122</v>
      </c>
      <c r="C16" s="136" t="s">
        <v>130</v>
      </c>
      <c r="D16" s="136" t="s">
        <v>130</v>
      </c>
      <c r="E16" s="136" t="s">
        <v>130</v>
      </c>
      <c r="F16" s="136" t="s">
        <v>130</v>
      </c>
      <c r="G16" s="136" t="s">
        <v>130</v>
      </c>
      <c r="H16" s="136" t="s">
        <v>130</v>
      </c>
      <c r="I16" s="136" t="s">
        <v>130</v>
      </c>
      <c r="J16" s="136" t="s">
        <v>130</v>
      </c>
      <c r="K16" s="136" t="s">
        <v>130</v>
      </c>
      <c r="L16" s="136" t="s">
        <v>130</v>
      </c>
      <c r="M16" s="136" t="s">
        <v>130</v>
      </c>
      <c r="N16" s="136" t="s">
        <v>130</v>
      </c>
      <c r="O16" s="136" t="s">
        <v>130</v>
      </c>
      <c r="P16" s="136" t="s">
        <v>130</v>
      </c>
      <c r="Q16" s="136" t="s">
        <v>130</v>
      </c>
      <c r="R16" s="136" t="s">
        <v>130</v>
      </c>
      <c r="S16" s="136" t="s">
        <v>130</v>
      </c>
      <c r="T16" s="136" t="s">
        <v>130</v>
      </c>
      <c r="U16" s="136" t="s">
        <v>130</v>
      </c>
      <c r="V16" s="136" t="s">
        <v>130</v>
      </c>
      <c r="W16" s="136" t="s">
        <v>130</v>
      </c>
      <c r="X16" s="136" t="s">
        <v>130</v>
      </c>
      <c r="Y16" s="136" t="s">
        <v>130</v>
      </c>
      <c r="Z16" s="136" t="s">
        <v>130</v>
      </c>
      <c r="AA16" s="136" t="s">
        <v>130</v>
      </c>
      <c r="AB16" s="136" t="s">
        <v>130</v>
      </c>
      <c r="AC16" s="136" t="s">
        <v>130</v>
      </c>
      <c r="AD16" s="136" t="s">
        <v>130</v>
      </c>
      <c r="AE16" s="136" t="s">
        <v>130</v>
      </c>
    </row>
    <row r="17" spans="1:31" s="81" customFormat="1" ht="12.75" x14ac:dyDescent="0.2">
      <c r="A17" s="125" t="s">
        <v>3</v>
      </c>
      <c r="B17" s="184"/>
      <c r="C17" s="185"/>
      <c r="D17" s="185"/>
      <c r="E17" s="185"/>
      <c r="F17" s="185"/>
      <c r="G17" s="185"/>
      <c r="H17" s="185"/>
      <c r="I17" s="185"/>
      <c r="J17" s="185"/>
      <c r="K17" s="185"/>
      <c r="L17" s="185"/>
      <c r="M17" s="185"/>
      <c r="N17" s="185"/>
      <c r="O17" s="185"/>
      <c r="P17" s="185"/>
      <c r="Q17" s="185"/>
      <c r="R17" s="185"/>
      <c r="S17" s="185"/>
      <c r="T17" s="185"/>
      <c r="U17" s="185"/>
      <c r="V17" s="185"/>
      <c r="W17" s="185"/>
      <c r="X17" s="185"/>
      <c r="Y17" s="185"/>
      <c r="Z17" s="185"/>
      <c r="AA17" s="185"/>
      <c r="AB17" s="185"/>
      <c r="AC17" s="185"/>
      <c r="AD17" s="185"/>
      <c r="AE17" s="186"/>
    </row>
    <row r="18" spans="1:31" s="81" customFormat="1" ht="12" x14ac:dyDescent="0.2">
      <c r="A18" s="139" t="s">
        <v>8</v>
      </c>
      <c r="B18" s="189"/>
      <c r="C18" s="190"/>
      <c r="D18" s="190"/>
      <c r="E18" s="190"/>
      <c r="F18" s="190"/>
      <c r="G18" s="190"/>
      <c r="H18" s="190"/>
      <c r="I18" s="190"/>
      <c r="J18" s="190"/>
      <c r="K18" s="190"/>
      <c r="L18" s="190"/>
      <c r="M18" s="190"/>
      <c r="N18" s="190"/>
      <c r="O18" s="190"/>
      <c r="P18" s="190"/>
      <c r="Q18" s="190"/>
      <c r="R18" s="190"/>
      <c r="S18" s="190"/>
      <c r="T18" s="190"/>
      <c r="U18" s="190"/>
      <c r="V18" s="190"/>
      <c r="W18" s="190"/>
      <c r="X18" s="190"/>
      <c r="Y18" s="190"/>
      <c r="Z18" s="190"/>
      <c r="AA18" s="190"/>
      <c r="AB18" s="190"/>
      <c r="AC18" s="190"/>
      <c r="AD18" s="190"/>
      <c r="AE18" s="191"/>
    </row>
    <row r="19" spans="1:31" s="81" customFormat="1" ht="24" x14ac:dyDescent="0.2">
      <c r="A19" s="142" t="s">
        <v>9</v>
      </c>
      <c r="B19" s="147" t="s">
        <v>122</v>
      </c>
      <c r="C19" s="136" t="s">
        <v>130</v>
      </c>
      <c r="D19" s="136" t="s">
        <v>130</v>
      </c>
      <c r="E19" s="136" t="s">
        <v>130</v>
      </c>
      <c r="F19" s="136" t="s">
        <v>130</v>
      </c>
      <c r="G19" s="136" t="s">
        <v>130</v>
      </c>
      <c r="H19" s="136" t="s">
        <v>130</v>
      </c>
      <c r="I19" s="136" t="s">
        <v>130</v>
      </c>
      <c r="J19" s="136" t="s">
        <v>130</v>
      </c>
      <c r="K19" s="136" t="s">
        <v>130</v>
      </c>
      <c r="L19" s="136" t="s">
        <v>130</v>
      </c>
      <c r="M19" s="136" t="s">
        <v>130</v>
      </c>
      <c r="N19" s="136" t="s">
        <v>130</v>
      </c>
      <c r="O19" s="136" t="s">
        <v>130</v>
      </c>
      <c r="P19" s="136" t="s">
        <v>130</v>
      </c>
      <c r="Q19" s="136" t="s">
        <v>130</v>
      </c>
      <c r="R19" s="136" t="s">
        <v>130</v>
      </c>
      <c r="S19" s="136" t="s">
        <v>130</v>
      </c>
      <c r="T19" s="136" t="s">
        <v>130</v>
      </c>
      <c r="U19" s="136" t="s">
        <v>130</v>
      </c>
      <c r="V19" s="136" t="s">
        <v>130</v>
      </c>
      <c r="W19" s="136" t="s">
        <v>130</v>
      </c>
      <c r="X19" s="136" t="s">
        <v>130</v>
      </c>
      <c r="Y19" s="136" t="s">
        <v>130</v>
      </c>
      <c r="Z19" s="136" t="s">
        <v>130</v>
      </c>
      <c r="AA19" s="136" t="s">
        <v>130</v>
      </c>
      <c r="AB19" s="136" t="s">
        <v>130</v>
      </c>
      <c r="AC19" s="136" t="s">
        <v>130</v>
      </c>
      <c r="AD19" s="136" t="s">
        <v>130</v>
      </c>
      <c r="AE19" s="136" t="s">
        <v>130</v>
      </c>
    </row>
    <row r="20" spans="1:31" s="81" customFormat="1" ht="12" x14ac:dyDescent="0.2">
      <c r="A20" s="144" t="s">
        <v>10</v>
      </c>
      <c r="B20" s="152" t="s">
        <v>122</v>
      </c>
      <c r="C20" s="193" t="s">
        <v>130</v>
      </c>
      <c r="D20" s="193" t="s">
        <v>130</v>
      </c>
      <c r="E20" s="193" t="s">
        <v>130</v>
      </c>
      <c r="F20" s="193" t="s">
        <v>130</v>
      </c>
      <c r="G20" s="193" t="s">
        <v>130</v>
      </c>
      <c r="H20" s="193" t="s">
        <v>130</v>
      </c>
      <c r="I20" s="193" t="s">
        <v>130</v>
      </c>
      <c r="J20" s="193" t="s">
        <v>130</v>
      </c>
      <c r="K20" s="193" t="s">
        <v>130</v>
      </c>
      <c r="L20" s="193" t="s">
        <v>130</v>
      </c>
      <c r="M20" s="193" t="s">
        <v>130</v>
      </c>
      <c r="N20" s="193" t="s">
        <v>130</v>
      </c>
      <c r="O20" s="193" t="s">
        <v>130</v>
      </c>
      <c r="P20" s="193" t="s">
        <v>130</v>
      </c>
      <c r="Q20" s="193" t="s">
        <v>130</v>
      </c>
      <c r="R20" s="193" t="s">
        <v>130</v>
      </c>
      <c r="S20" s="193" t="s">
        <v>130</v>
      </c>
      <c r="T20" s="193" t="s">
        <v>130</v>
      </c>
      <c r="U20" s="193" t="s">
        <v>130</v>
      </c>
      <c r="V20" s="193" t="s">
        <v>130</v>
      </c>
      <c r="W20" s="193" t="s">
        <v>130</v>
      </c>
      <c r="X20" s="193" t="s">
        <v>130</v>
      </c>
      <c r="Y20" s="193" t="s">
        <v>130</v>
      </c>
      <c r="Z20" s="193" t="s">
        <v>130</v>
      </c>
      <c r="AA20" s="193" t="s">
        <v>130</v>
      </c>
      <c r="AB20" s="193" t="s">
        <v>130</v>
      </c>
      <c r="AC20" s="193" t="s">
        <v>130</v>
      </c>
      <c r="AD20" s="193" t="s">
        <v>130</v>
      </c>
      <c r="AE20" s="193" t="s">
        <v>130</v>
      </c>
    </row>
    <row r="21" spans="1:31" s="81" customFormat="1" ht="12" x14ac:dyDescent="0.2">
      <c r="A21" s="139" t="s">
        <v>11</v>
      </c>
      <c r="B21" s="189"/>
      <c r="C21" s="140"/>
      <c r="D21" s="140"/>
      <c r="E21" s="140"/>
      <c r="F21" s="140"/>
      <c r="G21" s="140"/>
      <c r="H21" s="140"/>
      <c r="I21" s="140"/>
      <c r="J21" s="140"/>
      <c r="K21" s="140"/>
      <c r="L21" s="140"/>
      <c r="M21" s="140"/>
      <c r="N21" s="140"/>
      <c r="O21" s="140"/>
      <c r="P21" s="140"/>
      <c r="Q21" s="140"/>
      <c r="R21" s="140"/>
      <c r="S21" s="140"/>
      <c r="T21" s="140"/>
      <c r="U21" s="140"/>
      <c r="V21" s="140"/>
      <c r="W21" s="140"/>
      <c r="X21" s="140"/>
      <c r="Y21" s="140"/>
      <c r="Z21" s="140"/>
      <c r="AA21" s="140"/>
      <c r="AB21" s="140"/>
      <c r="AC21" s="140"/>
      <c r="AD21" s="140"/>
      <c r="AE21" s="141"/>
    </row>
    <row r="22" spans="1:31" s="81" customFormat="1" ht="12" x14ac:dyDescent="0.2">
      <c r="A22" s="142" t="s">
        <v>12</v>
      </c>
      <c r="B22" s="147" t="s">
        <v>123</v>
      </c>
      <c r="C22" s="136" t="s">
        <v>130</v>
      </c>
      <c r="D22" s="136" t="s">
        <v>130</v>
      </c>
      <c r="E22" s="136" t="s">
        <v>130</v>
      </c>
      <c r="F22" s="136" t="s">
        <v>130</v>
      </c>
      <c r="G22" s="136" t="s">
        <v>130</v>
      </c>
      <c r="H22" s="136" t="s">
        <v>130</v>
      </c>
      <c r="I22" s="136" t="s">
        <v>130</v>
      </c>
      <c r="J22" s="136" t="s">
        <v>130</v>
      </c>
      <c r="K22" s="136" t="s">
        <v>130</v>
      </c>
      <c r="L22" s="136" t="s">
        <v>130</v>
      </c>
      <c r="M22" s="136" t="s">
        <v>130</v>
      </c>
      <c r="N22" s="136" t="s">
        <v>130</v>
      </c>
      <c r="O22" s="136" t="s">
        <v>130</v>
      </c>
      <c r="P22" s="136" t="s">
        <v>130</v>
      </c>
      <c r="Q22" s="136" t="s">
        <v>130</v>
      </c>
      <c r="R22" s="136" t="s">
        <v>130</v>
      </c>
      <c r="S22" s="136" t="s">
        <v>130</v>
      </c>
      <c r="T22" s="136" t="s">
        <v>130</v>
      </c>
      <c r="U22" s="136" t="s">
        <v>130</v>
      </c>
      <c r="V22" s="136" t="s">
        <v>130</v>
      </c>
      <c r="W22" s="136" t="s">
        <v>130</v>
      </c>
      <c r="X22" s="136" t="s">
        <v>130</v>
      </c>
      <c r="Y22" s="136" t="s">
        <v>130</v>
      </c>
      <c r="Z22" s="136" t="s">
        <v>130</v>
      </c>
      <c r="AA22" s="136" t="s">
        <v>130</v>
      </c>
      <c r="AB22" s="136" t="s">
        <v>130</v>
      </c>
      <c r="AC22" s="136" t="s">
        <v>130</v>
      </c>
      <c r="AD22" s="136" t="s">
        <v>130</v>
      </c>
      <c r="AE22" s="136" t="s">
        <v>130</v>
      </c>
    </row>
    <row r="23" spans="1:31" s="81" customFormat="1" ht="12" x14ac:dyDescent="0.2">
      <c r="A23" s="130" t="s">
        <v>13</v>
      </c>
      <c r="B23" s="148" t="s">
        <v>124</v>
      </c>
      <c r="C23" s="137" t="s">
        <v>130</v>
      </c>
      <c r="D23" s="137" t="s">
        <v>130</v>
      </c>
      <c r="E23" s="137" t="s">
        <v>130</v>
      </c>
      <c r="F23" s="137" t="s">
        <v>130</v>
      </c>
      <c r="G23" s="137" t="s">
        <v>130</v>
      </c>
      <c r="H23" s="137" t="s">
        <v>130</v>
      </c>
      <c r="I23" s="137" t="s">
        <v>130</v>
      </c>
      <c r="J23" s="137" t="s">
        <v>130</v>
      </c>
      <c r="K23" s="137" t="s">
        <v>130</v>
      </c>
      <c r="L23" s="137" t="s">
        <v>130</v>
      </c>
      <c r="M23" s="137" t="s">
        <v>130</v>
      </c>
      <c r="N23" s="137" t="s">
        <v>130</v>
      </c>
      <c r="O23" s="137" t="s">
        <v>130</v>
      </c>
      <c r="P23" s="137" t="s">
        <v>130</v>
      </c>
      <c r="Q23" s="137" t="s">
        <v>130</v>
      </c>
      <c r="R23" s="137" t="s">
        <v>130</v>
      </c>
      <c r="S23" s="137" t="s">
        <v>130</v>
      </c>
      <c r="T23" s="137" t="s">
        <v>130</v>
      </c>
      <c r="U23" s="137" t="s">
        <v>130</v>
      </c>
      <c r="V23" s="137" t="s">
        <v>130</v>
      </c>
      <c r="W23" s="137" t="s">
        <v>130</v>
      </c>
      <c r="X23" s="137" t="s">
        <v>130</v>
      </c>
      <c r="Y23" s="137" t="s">
        <v>130</v>
      </c>
      <c r="Z23" s="137" t="s">
        <v>130</v>
      </c>
      <c r="AA23" s="137" t="s">
        <v>130</v>
      </c>
      <c r="AB23" s="137" t="s">
        <v>130</v>
      </c>
      <c r="AC23" s="137" t="s">
        <v>130</v>
      </c>
      <c r="AD23" s="137" t="s">
        <v>130</v>
      </c>
      <c r="AE23" s="137" t="s">
        <v>130</v>
      </c>
    </row>
    <row r="24" spans="1:31" s="81" customFormat="1" ht="12" x14ac:dyDescent="0.2">
      <c r="A24" s="130" t="s">
        <v>14</v>
      </c>
      <c r="B24" s="148" t="s">
        <v>125</v>
      </c>
      <c r="C24" s="137" t="s">
        <v>130</v>
      </c>
      <c r="D24" s="137" t="s">
        <v>130</v>
      </c>
      <c r="E24" s="137" t="s">
        <v>130</v>
      </c>
      <c r="F24" s="137" t="s">
        <v>130</v>
      </c>
      <c r="G24" s="137" t="s">
        <v>130</v>
      </c>
      <c r="H24" s="137" t="s">
        <v>130</v>
      </c>
      <c r="I24" s="137" t="s">
        <v>130</v>
      </c>
      <c r="J24" s="137" t="s">
        <v>130</v>
      </c>
      <c r="K24" s="137" t="s">
        <v>130</v>
      </c>
      <c r="L24" s="137" t="s">
        <v>130</v>
      </c>
      <c r="M24" s="137" t="s">
        <v>130</v>
      </c>
      <c r="N24" s="137" t="s">
        <v>130</v>
      </c>
      <c r="O24" s="137" t="s">
        <v>130</v>
      </c>
      <c r="P24" s="137" t="s">
        <v>130</v>
      </c>
      <c r="Q24" s="137" t="s">
        <v>130</v>
      </c>
      <c r="R24" s="137" t="s">
        <v>130</v>
      </c>
      <c r="S24" s="137" t="s">
        <v>130</v>
      </c>
      <c r="T24" s="137" t="s">
        <v>130</v>
      </c>
      <c r="U24" s="137" t="s">
        <v>130</v>
      </c>
      <c r="V24" s="137" t="s">
        <v>130</v>
      </c>
      <c r="W24" s="137" t="s">
        <v>130</v>
      </c>
      <c r="X24" s="137" t="s">
        <v>130</v>
      </c>
      <c r="Y24" s="137" t="s">
        <v>130</v>
      </c>
      <c r="Z24" s="137" t="s">
        <v>130</v>
      </c>
      <c r="AA24" s="137" t="s">
        <v>130</v>
      </c>
      <c r="AB24" s="137" t="s">
        <v>130</v>
      </c>
      <c r="AC24" s="137" t="s">
        <v>130</v>
      </c>
      <c r="AD24" s="137" t="s">
        <v>130</v>
      </c>
      <c r="AE24" s="137" t="s">
        <v>130</v>
      </c>
    </row>
    <row r="25" spans="1:31" s="81" customFormat="1" ht="12" x14ac:dyDescent="0.2">
      <c r="A25" s="130" t="s">
        <v>15</v>
      </c>
      <c r="B25" s="148" t="s">
        <v>126</v>
      </c>
      <c r="C25" s="137" t="s">
        <v>130</v>
      </c>
      <c r="D25" s="137" t="s">
        <v>130</v>
      </c>
      <c r="E25" s="137" t="s">
        <v>130</v>
      </c>
      <c r="F25" s="137" t="s">
        <v>130</v>
      </c>
      <c r="G25" s="137" t="s">
        <v>130</v>
      </c>
      <c r="H25" s="137" t="s">
        <v>130</v>
      </c>
      <c r="I25" s="137" t="s">
        <v>130</v>
      </c>
      <c r="J25" s="137" t="s">
        <v>130</v>
      </c>
      <c r="K25" s="137" t="s">
        <v>130</v>
      </c>
      <c r="L25" s="137" t="s">
        <v>130</v>
      </c>
      <c r="M25" s="137" t="s">
        <v>130</v>
      </c>
      <c r="N25" s="137" t="s">
        <v>130</v>
      </c>
      <c r="O25" s="137" t="s">
        <v>130</v>
      </c>
      <c r="P25" s="137" t="s">
        <v>130</v>
      </c>
      <c r="Q25" s="137" t="s">
        <v>130</v>
      </c>
      <c r="R25" s="137" t="s">
        <v>130</v>
      </c>
      <c r="S25" s="137" t="s">
        <v>130</v>
      </c>
      <c r="T25" s="137" t="s">
        <v>130</v>
      </c>
      <c r="U25" s="137" t="s">
        <v>130</v>
      </c>
      <c r="V25" s="137" t="s">
        <v>130</v>
      </c>
      <c r="W25" s="137" t="s">
        <v>130</v>
      </c>
      <c r="X25" s="137" t="s">
        <v>130</v>
      </c>
      <c r="Y25" s="137" t="s">
        <v>130</v>
      </c>
      <c r="Z25" s="137" t="s">
        <v>130</v>
      </c>
      <c r="AA25" s="137" t="s">
        <v>130</v>
      </c>
      <c r="AB25" s="137" t="s">
        <v>130</v>
      </c>
      <c r="AC25" s="137" t="s">
        <v>130</v>
      </c>
      <c r="AD25" s="137" t="s">
        <v>130</v>
      </c>
      <c r="AE25" s="137" t="s">
        <v>130</v>
      </c>
    </row>
    <row r="26" spans="1:31" s="81" customFormat="1" ht="12" x14ac:dyDescent="0.2">
      <c r="A26" s="144" t="s">
        <v>16</v>
      </c>
      <c r="B26" s="152" t="s">
        <v>127</v>
      </c>
      <c r="C26" s="193" t="s">
        <v>130</v>
      </c>
      <c r="D26" s="193" t="s">
        <v>130</v>
      </c>
      <c r="E26" s="193" t="s">
        <v>130</v>
      </c>
      <c r="F26" s="193" t="s">
        <v>130</v>
      </c>
      <c r="G26" s="193" t="s">
        <v>130</v>
      </c>
      <c r="H26" s="193" t="s">
        <v>130</v>
      </c>
      <c r="I26" s="193" t="s">
        <v>130</v>
      </c>
      <c r="J26" s="193" t="s">
        <v>130</v>
      </c>
      <c r="K26" s="193" t="s">
        <v>130</v>
      </c>
      <c r="L26" s="193" t="s">
        <v>130</v>
      </c>
      <c r="M26" s="193" t="s">
        <v>130</v>
      </c>
      <c r="N26" s="193" t="s">
        <v>130</v>
      </c>
      <c r="O26" s="193" t="s">
        <v>130</v>
      </c>
      <c r="P26" s="193" t="s">
        <v>130</v>
      </c>
      <c r="Q26" s="193" t="s">
        <v>130</v>
      </c>
      <c r="R26" s="193" t="s">
        <v>130</v>
      </c>
      <c r="S26" s="193" t="s">
        <v>130</v>
      </c>
      <c r="T26" s="193" t="s">
        <v>130</v>
      </c>
      <c r="U26" s="193" t="s">
        <v>130</v>
      </c>
      <c r="V26" s="193" t="s">
        <v>130</v>
      </c>
      <c r="W26" s="193" t="s">
        <v>130</v>
      </c>
      <c r="X26" s="193" t="s">
        <v>130</v>
      </c>
      <c r="Y26" s="193" t="s">
        <v>130</v>
      </c>
      <c r="Z26" s="193" t="s">
        <v>130</v>
      </c>
      <c r="AA26" s="193" t="s">
        <v>130</v>
      </c>
      <c r="AB26" s="193" t="s">
        <v>130</v>
      </c>
      <c r="AC26" s="193" t="s">
        <v>130</v>
      </c>
      <c r="AD26" s="193" t="s">
        <v>130</v>
      </c>
      <c r="AE26" s="193" t="s">
        <v>130</v>
      </c>
    </row>
    <row r="27" spans="1:31" s="81" customFormat="1" ht="12" x14ac:dyDescent="0.2">
      <c r="A27" s="153" t="s">
        <v>188</v>
      </c>
      <c r="B27" s="189"/>
      <c r="C27" s="140"/>
      <c r="D27" s="140"/>
      <c r="E27" s="140"/>
      <c r="F27" s="140"/>
      <c r="G27" s="140"/>
      <c r="H27" s="140"/>
      <c r="I27" s="140"/>
      <c r="J27" s="140"/>
      <c r="K27" s="140"/>
      <c r="L27" s="140"/>
      <c r="M27" s="140"/>
      <c r="N27" s="140"/>
      <c r="O27" s="140"/>
      <c r="P27" s="140"/>
      <c r="Q27" s="140"/>
      <c r="R27" s="140"/>
      <c r="S27" s="140"/>
      <c r="T27" s="140"/>
      <c r="U27" s="140"/>
      <c r="V27" s="140"/>
      <c r="W27" s="140"/>
      <c r="X27" s="140"/>
      <c r="Y27" s="140"/>
      <c r="Z27" s="140"/>
      <c r="AA27" s="140"/>
      <c r="AB27" s="140"/>
      <c r="AC27" s="140"/>
      <c r="AD27" s="140"/>
      <c r="AE27" s="141"/>
    </row>
    <row r="28" spans="1:31" s="81" customFormat="1" ht="11.25" customHeight="1" x14ac:dyDescent="0.2">
      <c r="A28" s="147" t="s">
        <v>189</v>
      </c>
      <c r="B28" s="147" t="s">
        <v>195</v>
      </c>
      <c r="C28" s="136" t="s">
        <v>130</v>
      </c>
      <c r="D28" s="136" t="s">
        <v>130</v>
      </c>
      <c r="E28" s="136" t="s">
        <v>130</v>
      </c>
      <c r="F28" s="136" t="s">
        <v>130</v>
      </c>
      <c r="G28" s="136" t="s">
        <v>130</v>
      </c>
      <c r="H28" s="136" t="s">
        <v>130</v>
      </c>
      <c r="I28" s="136" t="s">
        <v>130</v>
      </c>
      <c r="J28" s="136" t="s">
        <v>130</v>
      </c>
      <c r="K28" s="136" t="s">
        <v>130</v>
      </c>
      <c r="L28" s="136" t="s">
        <v>130</v>
      </c>
      <c r="M28" s="136" t="s">
        <v>130</v>
      </c>
      <c r="N28" s="136" t="s">
        <v>130</v>
      </c>
      <c r="O28" s="136" t="s">
        <v>130</v>
      </c>
      <c r="P28" s="136" t="s">
        <v>130</v>
      </c>
      <c r="Q28" s="136" t="s">
        <v>130</v>
      </c>
      <c r="R28" s="136" t="s">
        <v>130</v>
      </c>
      <c r="S28" s="136" t="s">
        <v>130</v>
      </c>
      <c r="T28" s="136" t="s">
        <v>130</v>
      </c>
      <c r="U28" s="136" t="s">
        <v>130</v>
      </c>
      <c r="V28" s="136" t="s">
        <v>130</v>
      </c>
      <c r="W28" s="136" t="s">
        <v>130</v>
      </c>
      <c r="X28" s="136" t="s">
        <v>130</v>
      </c>
      <c r="Y28" s="136" t="s">
        <v>130</v>
      </c>
      <c r="Z28" s="136" t="s">
        <v>130</v>
      </c>
      <c r="AA28" s="136" t="s">
        <v>130</v>
      </c>
      <c r="AB28" s="136" t="s">
        <v>130</v>
      </c>
      <c r="AC28" s="136" t="s">
        <v>130</v>
      </c>
      <c r="AD28" s="136" t="s">
        <v>130</v>
      </c>
      <c r="AE28" s="136" t="s">
        <v>130</v>
      </c>
    </row>
    <row r="29" spans="1:31" s="81" customFormat="1" ht="12" x14ac:dyDescent="0.2">
      <c r="A29" s="148" t="s">
        <v>190</v>
      </c>
      <c r="B29" s="147" t="s">
        <v>195</v>
      </c>
      <c r="C29" s="136">
        <v>5.5508112724167391E-2</v>
      </c>
      <c r="D29" s="136">
        <v>5.550811272416737E-2</v>
      </c>
      <c r="E29" s="136">
        <v>5.5508112724167377E-2</v>
      </c>
      <c r="F29" s="136">
        <v>5.5508112724167377E-2</v>
      </c>
      <c r="G29" s="136">
        <v>5.5508112724167384E-2</v>
      </c>
      <c r="H29" s="136">
        <v>5.5508112724167384E-2</v>
      </c>
      <c r="I29" s="136">
        <v>5.550811272416737E-2</v>
      </c>
      <c r="J29" s="136">
        <v>5.5508112724167391E-2</v>
      </c>
      <c r="K29" s="136">
        <v>5.5508112724167377E-2</v>
      </c>
      <c r="L29" s="136">
        <v>5.5508112724167377E-2</v>
      </c>
      <c r="M29" s="136">
        <v>5.5508112724167377E-2</v>
      </c>
      <c r="N29" s="136">
        <v>5.5508112724167384E-2</v>
      </c>
      <c r="O29" s="136">
        <v>5.5508112724167377E-2</v>
      </c>
      <c r="P29" s="136">
        <v>5.5508112724167384E-2</v>
      </c>
      <c r="Q29" s="136">
        <v>5.5508112724167363E-2</v>
      </c>
      <c r="R29" s="136">
        <v>5.5508112724167377E-2</v>
      </c>
      <c r="S29" s="136">
        <v>5.5508112724167384E-2</v>
      </c>
      <c r="T29" s="136">
        <v>5.5508112724167391E-2</v>
      </c>
      <c r="U29" s="136">
        <v>5.5508112724167377E-2</v>
      </c>
      <c r="V29" s="136">
        <v>5.5508112724167377E-2</v>
      </c>
      <c r="W29" s="136">
        <v>5.5508112724167384E-2</v>
      </c>
      <c r="X29" s="136">
        <v>5.5508112724167391E-2</v>
      </c>
      <c r="Y29" s="136">
        <v>0.11338289962825278</v>
      </c>
      <c r="Z29" s="202">
        <v>2.3696682464454974E-3</v>
      </c>
      <c r="AA29" s="201">
        <v>1.0638297872340427E-2</v>
      </c>
      <c r="AB29" s="136">
        <v>1.0505952380952379</v>
      </c>
      <c r="AC29" s="136">
        <v>0.17563034482758619</v>
      </c>
      <c r="AD29" s="136">
        <v>1.2468156976744182</v>
      </c>
      <c r="AE29" s="136">
        <v>3.9015202531645565</v>
      </c>
    </row>
    <row r="30" spans="1:31" s="81" customFormat="1" ht="12" x14ac:dyDescent="0.2">
      <c r="A30" s="148" t="s">
        <v>191</v>
      </c>
      <c r="B30" s="147" t="s">
        <v>195</v>
      </c>
      <c r="C30" s="136" t="s">
        <v>130</v>
      </c>
      <c r="D30" s="136" t="s">
        <v>130</v>
      </c>
      <c r="E30" s="136" t="s">
        <v>130</v>
      </c>
      <c r="F30" s="136" t="s">
        <v>130</v>
      </c>
      <c r="G30" s="136" t="s">
        <v>130</v>
      </c>
      <c r="H30" s="136" t="s">
        <v>130</v>
      </c>
      <c r="I30" s="136" t="s">
        <v>130</v>
      </c>
      <c r="J30" s="136" t="s">
        <v>130</v>
      </c>
      <c r="K30" s="136" t="s">
        <v>130</v>
      </c>
      <c r="L30" s="136" t="s">
        <v>130</v>
      </c>
      <c r="M30" s="136" t="s">
        <v>130</v>
      </c>
      <c r="N30" s="136" t="s">
        <v>130</v>
      </c>
      <c r="O30" s="136" t="s">
        <v>130</v>
      </c>
      <c r="P30" s="136" t="s">
        <v>130</v>
      </c>
      <c r="Q30" s="136" t="s">
        <v>130</v>
      </c>
      <c r="R30" s="136" t="s">
        <v>130</v>
      </c>
      <c r="S30" s="136" t="s">
        <v>130</v>
      </c>
      <c r="T30" s="136" t="s">
        <v>130</v>
      </c>
      <c r="U30" s="136" t="s">
        <v>130</v>
      </c>
      <c r="V30" s="136" t="s">
        <v>130</v>
      </c>
      <c r="W30" s="136" t="s">
        <v>130</v>
      </c>
      <c r="X30" s="136" t="s">
        <v>130</v>
      </c>
      <c r="Y30" s="136" t="s">
        <v>130</v>
      </c>
      <c r="Z30" s="136" t="s">
        <v>130</v>
      </c>
      <c r="AA30" s="136" t="s">
        <v>130</v>
      </c>
      <c r="AB30" s="136" t="s">
        <v>130</v>
      </c>
      <c r="AC30" s="136" t="s">
        <v>130</v>
      </c>
      <c r="AD30" s="136" t="s">
        <v>130</v>
      </c>
      <c r="AE30" s="136" t="s">
        <v>130</v>
      </c>
    </row>
    <row r="31" spans="1:31" s="81" customFormat="1" ht="12" x14ac:dyDescent="0.2">
      <c r="A31" s="148" t="s">
        <v>192</v>
      </c>
      <c r="B31" s="147" t="s">
        <v>195</v>
      </c>
      <c r="C31" s="136" t="s">
        <v>130</v>
      </c>
      <c r="D31" s="136" t="s">
        <v>130</v>
      </c>
      <c r="E31" s="136" t="s">
        <v>130</v>
      </c>
      <c r="F31" s="136" t="s">
        <v>130</v>
      </c>
      <c r="G31" s="136" t="s">
        <v>130</v>
      </c>
      <c r="H31" s="136" t="s">
        <v>130</v>
      </c>
      <c r="I31" s="136" t="s">
        <v>130</v>
      </c>
      <c r="J31" s="136" t="s">
        <v>130</v>
      </c>
      <c r="K31" s="136" t="s">
        <v>130</v>
      </c>
      <c r="L31" s="136" t="s">
        <v>130</v>
      </c>
      <c r="M31" s="136" t="s">
        <v>130</v>
      </c>
      <c r="N31" s="202">
        <v>1.219512195121951E-3</v>
      </c>
      <c r="O31" s="202">
        <v>1.2195121951219508E-3</v>
      </c>
      <c r="P31" s="202">
        <v>1.2195121951219512E-3</v>
      </c>
      <c r="Q31" s="202">
        <v>1.219512195121951E-3</v>
      </c>
      <c r="R31" s="202">
        <v>1.2195121951219512E-3</v>
      </c>
      <c r="S31" s="202">
        <v>1.2195121951219512E-3</v>
      </c>
      <c r="T31" s="202">
        <v>1.219512195121951E-3</v>
      </c>
      <c r="U31" s="202">
        <v>1.219512195121951E-3</v>
      </c>
      <c r="V31" s="202">
        <v>1.2195121951219512E-3</v>
      </c>
      <c r="W31" s="202">
        <v>1.2195121951219514E-3</v>
      </c>
      <c r="X31" s="202">
        <v>1.219512195121951E-3</v>
      </c>
      <c r="Y31" s="136">
        <v>0</v>
      </c>
      <c r="Z31" s="202">
        <v>8.703220191470844E-4</v>
      </c>
      <c r="AA31" s="202">
        <v>1.8665422305179657E-3</v>
      </c>
      <c r="AB31" s="136">
        <v>4.341648590021693</v>
      </c>
      <c r="AC31" s="136">
        <v>0.39537726737338064</v>
      </c>
      <c r="AD31" s="136">
        <v>0.68329156398104274</v>
      </c>
      <c r="AE31" s="136">
        <v>0.43713861671469761</v>
      </c>
    </row>
    <row r="32" spans="1:31" s="81" customFormat="1" ht="12" x14ac:dyDescent="0.2">
      <c r="A32" s="148" t="s">
        <v>193</v>
      </c>
      <c r="B32" s="147" t="s">
        <v>195</v>
      </c>
      <c r="C32" s="136" t="s">
        <v>130</v>
      </c>
      <c r="D32" s="136" t="s">
        <v>130</v>
      </c>
      <c r="E32" s="136" t="s">
        <v>130</v>
      </c>
      <c r="F32" s="136" t="s">
        <v>130</v>
      </c>
      <c r="G32" s="136" t="s">
        <v>130</v>
      </c>
      <c r="H32" s="136" t="s">
        <v>130</v>
      </c>
      <c r="I32" s="136" t="s">
        <v>130</v>
      </c>
      <c r="J32" s="136" t="s">
        <v>130</v>
      </c>
      <c r="K32" s="136" t="s">
        <v>130</v>
      </c>
      <c r="L32" s="136" t="s">
        <v>130</v>
      </c>
      <c r="M32" s="136" t="s">
        <v>130</v>
      </c>
      <c r="N32" s="136" t="s">
        <v>130</v>
      </c>
      <c r="O32" s="136" t="s">
        <v>130</v>
      </c>
      <c r="P32" s="136" t="s">
        <v>130</v>
      </c>
      <c r="Q32" s="136" t="s">
        <v>130</v>
      </c>
      <c r="R32" s="136" t="s">
        <v>130</v>
      </c>
      <c r="S32" s="136" t="s">
        <v>130</v>
      </c>
      <c r="T32" s="136" t="s">
        <v>130</v>
      </c>
      <c r="U32" s="136" t="s">
        <v>130</v>
      </c>
      <c r="V32" s="136" t="s">
        <v>130</v>
      </c>
      <c r="W32" s="136" t="s">
        <v>130</v>
      </c>
      <c r="X32" s="136" t="s">
        <v>130</v>
      </c>
      <c r="Y32" s="136" t="s">
        <v>130</v>
      </c>
      <c r="Z32" s="136" t="s">
        <v>130</v>
      </c>
      <c r="AA32" s="136" t="s">
        <v>130</v>
      </c>
      <c r="AB32" s="136" t="s">
        <v>130</v>
      </c>
      <c r="AC32" s="136" t="s">
        <v>130</v>
      </c>
      <c r="AD32" s="136" t="s">
        <v>130</v>
      </c>
      <c r="AE32" s="136" t="s">
        <v>130</v>
      </c>
    </row>
    <row r="33" spans="1:31" s="81" customFormat="1" ht="12" x14ac:dyDescent="0.2">
      <c r="A33" s="148" t="s">
        <v>194</v>
      </c>
      <c r="B33" s="147" t="s">
        <v>195</v>
      </c>
      <c r="C33" s="136" t="s">
        <v>130</v>
      </c>
      <c r="D33" s="136" t="s">
        <v>130</v>
      </c>
      <c r="E33" s="136" t="s">
        <v>130</v>
      </c>
      <c r="F33" s="136">
        <v>0.14634146341463414</v>
      </c>
      <c r="G33" s="136">
        <v>0.14634146341463417</v>
      </c>
      <c r="H33" s="136">
        <v>0.14634146341463414</v>
      </c>
      <c r="I33" s="136">
        <v>0.14634146341463414</v>
      </c>
      <c r="J33" s="136">
        <v>0.14634146341463414</v>
      </c>
      <c r="K33" s="136">
        <v>0.14634146341463414</v>
      </c>
      <c r="L33" s="136">
        <v>0.14634146341463414</v>
      </c>
      <c r="M33" s="136">
        <v>0.14634146341463417</v>
      </c>
      <c r="N33" s="136">
        <v>0.14634146341463414</v>
      </c>
      <c r="O33" s="136">
        <v>0.14634146341463411</v>
      </c>
      <c r="P33" s="136">
        <v>0.14634146341463414</v>
      </c>
      <c r="Q33" s="136">
        <v>0.14634146341463417</v>
      </c>
      <c r="R33" s="136">
        <v>0.14634146341463411</v>
      </c>
      <c r="S33" s="136">
        <v>0.14634146341463414</v>
      </c>
      <c r="T33" s="136">
        <v>0.14634146341463414</v>
      </c>
      <c r="U33" s="136">
        <v>0.14634146341463414</v>
      </c>
      <c r="V33" s="136">
        <v>0.14634146341463417</v>
      </c>
      <c r="W33" s="136">
        <v>0.14634146341463417</v>
      </c>
      <c r="X33" s="136">
        <v>0.14634146341463417</v>
      </c>
      <c r="Y33" s="136">
        <v>0</v>
      </c>
      <c r="Z33" s="136">
        <v>20.204225352112683</v>
      </c>
      <c r="AA33" s="202">
        <v>7.3313782991202346E-4</v>
      </c>
      <c r="AB33" s="136">
        <v>0.14563106796116504</v>
      </c>
      <c r="AC33" s="207">
        <v>4.0697305863708399E-4</v>
      </c>
      <c r="AD33" s="207">
        <v>3.1736401673640175E-4</v>
      </c>
      <c r="AE33" s="207">
        <v>3.40964995269631E-4</v>
      </c>
    </row>
    <row r="34" spans="1:31" s="81" customFormat="1" ht="12" x14ac:dyDescent="0.2">
      <c r="A34" s="153" t="s">
        <v>20</v>
      </c>
      <c r="B34" s="189"/>
      <c r="C34" s="140"/>
      <c r="D34" s="140"/>
      <c r="E34" s="140"/>
      <c r="F34" s="140"/>
      <c r="G34" s="140"/>
      <c r="H34" s="140"/>
      <c r="I34" s="140"/>
      <c r="J34" s="140"/>
      <c r="K34" s="140"/>
      <c r="L34" s="140"/>
      <c r="M34" s="140"/>
      <c r="N34" s="140"/>
      <c r="O34" s="140"/>
      <c r="P34" s="140"/>
      <c r="Q34" s="140"/>
      <c r="R34" s="140"/>
      <c r="S34" s="140"/>
      <c r="T34" s="140"/>
      <c r="U34" s="140"/>
      <c r="V34" s="140"/>
      <c r="W34" s="140"/>
      <c r="X34" s="140"/>
      <c r="Y34" s="140"/>
      <c r="Z34" s="140"/>
      <c r="AA34" s="140"/>
      <c r="AB34" s="140"/>
      <c r="AC34" s="140"/>
      <c r="AD34" s="140"/>
      <c r="AE34" s="141"/>
    </row>
    <row r="35" spans="1:31" s="81" customFormat="1" ht="22.5" customHeight="1" x14ac:dyDescent="0.2">
      <c r="A35" s="147" t="s">
        <v>131</v>
      </c>
      <c r="B35" s="187" t="s">
        <v>344</v>
      </c>
      <c r="C35" s="136" t="s">
        <v>130</v>
      </c>
      <c r="D35" s="136" t="s">
        <v>130</v>
      </c>
      <c r="E35" s="136" t="s">
        <v>130</v>
      </c>
      <c r="F35" s="136" t="s">
        <v>130</v>
      </c>
      <c r="G35" s="136" t="s">
        <v>130</v>
      </c>
      <c r="H35" s="136" t="s">
        <v>130</v>
      </c>
      <c r="I35" s="136" t="s">
        <v>130</v>
      </c>
      <c r="J35" s="136" t="s">
        <v>130</v>
      </c>
      <c r="K35" s="136" t="s">
        <v>130</v>
      </c>
      <c r="L35" s="136" t="s">
        <v>130</v>
      </c>
      <c r="M35" s="136" t="s">
        <v>130</v>
      </c>
      <c r="N35" s="136" t="s">
        <v>130</v>
      </c>
      <c r="O35" s="136" t="s">
        <v>130</v>
      </c>
      <c r="P35" s="136" t="s">
        <v>130</v>
      </c>
      <c r="Q35" s="136" t="s">
        <v>130</v>
      </c>
      <c r="R35" s="136" t="s">
        <v>130</v>
      </c>
      <c r="S35" s="136" t="s">
        <v>130</v>
      </c>
      <c r="T35" s="136" t="s">
        <v>130</v>
      </c>
      <c r="U35" s="136" t="s">
        <v>130</v>
      </c>
      <c r="V35" s="136" t="s">
        <v>130</v>
      </c>
      <c r="W35" s="136" t="s">
        <v>130</v>
      </c>
      <c r="X35" s="136" t="s">
        <v>130</v>
      </c>
      <c r="Y35" s="136" t="s">
        <v>130</v>
      </c>
      <c r="Z35" s="136" t="s">
        <v>130</v>
      </c>
      <c r="AA35" s="136" t="s">
        <v>130</v>
      </c>
      <c r="AB35" s="136" t="s">
        <v>130</v>
      </c>
      <c r="AC35" s="136" t="s">
        <v>130</v>
      </c>
      <c r="AD35" s="136" t="s">
        <v>130</v>
      </c>
      <c r="AE35" s="136" t="s">
        <v>130</v>
      </c>
    </row>
    <row r="36" spans="1:31" s="81" customFormat="1" ht="12" x14ac:dyDescent="0.2">
      <c r="A36" s="152" t="s">
        <v>133</v>
      </c>
      <c r="B36" s="194" t="s">
        <v>122</v>
      </c>
      <c r="C36" s="136" t="s">
        <v>130</v>
      </c>
      <c r="D36" s="136" t="s">
        <v>130</v>
      </c>
      <c r="E36" s="136" t="s">
        <v>130</v>
      </c>
      <c r="F36" s="136" t="s">
        <v>130</v>
      </c>
      <c r="G36" s="136" t="s">
        <v>130</v>
      </c>
      <c r="H36" s="136" t="s">
        <v>130</v>
      </c>
      <c r="I36" s="136" t="s">
        <v>130</v>
      </c>
      <c r="J36" s="136" t="s">
        <v>130</v>
      </c>
      <c r="K36" s="136" t="s">
        <v>130</v>
      </c>
      <c r="L36" s="136" t="s">
        <v>130</v>
      </c>
      <c r="M36" s="136" t="s">
        <v>130</v>
      </c>
      <c r="N36" s="136" t="s">
        <v>130</v>
      </c>
      <c r="O36" s="136" t="s">
        <v>130</v>
      </c>
      <c r="P36" s="136" t="s">
        <v>130</v>
      </c>
      <c r="Q36" s="136" t="s">
        <v>130</v>
      </c>
      <c r="R36" s="136" t="s">
        <v>130</v>
      </c>
      <c r="S36" s="136" t="s">
        <v>130</v>
      </c>
      <c r="T36" s="136" t="s">
        <v>130</v>
      </c>
      <c r="U36" s="136" t="s">
        <v>130</v>
      </c>
      <c r="V36" s="136" t="s">
        <v>130</v>
      </c>
      <c r="W36" s="136" t="s">
        <v>130</v>
      </c>
      <c r="X36" s="136" t="s">
        <v>130</v>
      </c>
      <c r="Y36" s="136" t="s">
        <v>130</v>
      </c>
      <c r="Z36" s="136" t="s">
        <v>130</v>
      </c>
      <c r="AA36" s="136" t="s">
        <v>130</v>
      </c>
      <c r="AB36" s="136" t="s">
        <v>130</v>
      </c>
      <c r="AC36" s="136" t="s">
        <v>130</v>
      </c>
      <c r="AD36" s="136" t="s">
        <v>130</v>
      </c>
      <c r="AE36" s="136" t="s">
        <v>130</v>
      </c>
    </row>
    <row r="37" spans="1:31" s="81" customFormat="1" ht="12" x14ac:dyDescent="0.2">
      <c r="A37" s="153" t="s">
        <v>21</v>
      </c>
      <c r="B37" s="189"/>
      <c r="C37" s="140"/>
      <c r="D37" s="140"/>
      <c r="E37" s="140"/>
      <c r="F37" s="140"/>
      <c r="G37" s="140"/>
      <c r="H37" s="140"/>
      <c r="I37" s="140"/>
      <c r="J37" s="140"/>
      <c r="K37" s="140"/>
      <c r="L37" s="140"/>
      <c r="M37" s="140"/>
      <c r="N37" s="140"/>
      <c r="O37" s="140"/>
      <c r="P37" s="140"/>
      <c r="Q37" s="140"/>
      <c r="R37" s="140"/>
      <c r="S37" s="140"/>
      <c r="T37" s="140"/>
      <c r="U37" s="140"/>
      <c r="V37" s="140"/>
      <c r="W37" s="140"/>
      <c r="X37" s="140"/>
      <c r="Y37" s="140"/>
      <c r="Z37" s="140"/>
      <c r="AA37" s="140"/>
      <c r="AB37" s="140"/>
      <c r="AC37" s="140"/>
      <c r="AD37" s="140"/>
      <c r="AE37" s="141"/>
    </row>
    <row r="38" spans="1:31" s="81" customFormat="1" ht="12" x14ac:dyDescent="0.2">
      <c r="A38" s="147" t="s">
        <v>22</v>
      </c>
      <c r="B38" s="147" t="s">
        <v>134</v>
      </c>
      <c r="C38" s="136" t="s">
        <v>130</v>
      </c>
      <c r="D38" s="136" t="s">
        <v>130</v>
      </c>
      <c r="E38" s="136" t="s">
        <v>130</v>
      </c>
      <c r="F38" s="136" t="s">
        <v>130</v>
      </c>
      <c r="G38" s="136" t="s">
        <v>130</v>
      </c>
      <c r="H38" s="136" t="s">
        <v>130</v>
      </c>
      <c r="I38" s="136" t="s">
        <v>130</v>
      </c>
      <c r="J38" s="136" t="s">
        <v>130</v>
      </c>
      <c r="K38" s="136" t="s">
        <v>130</v>
      </c>
      <c r="L38" s="136" t="s">
        <v>130</v>
      </c>
      <c r="M38" s="136" t="s">
        <v>130</v>
      </c>
      <c r="N38" s="136" t="s">
        <v>130</v>
      </c>
      <c r="O38" s="136" t="s">
        <v>130</v>
      </c>
      <c r="P38" s="136" t="s">
        <v>130</v>
      </c>
      <c r="Q38" s="136" t="s">
        <v>130</v>
      </c>
      <c r="R38" s="136" t="s">
        <v>130</v>
      </c>
      <c r="S38" s="136" t="s">
        <v>130</v>
      </c>
      <c r="T38" s="136" t="s">
        <v>130</v>
      </c>
      <c r="U38" s="136" t="s">
        <v>130</v>
      </c>
      <c r="V38" s="136" t="s">
        <v>130</v>
      </c>
      <c r="W38" s="136" t="s">
        <v>130</v>
      </c>
      <c r="X38" s="136" t="s">
        <v>130</v>
      </c>
      <c r="Y38" s="136" t="s">
        <v>130</v>
      </c>
      <c r="Z38" s="136" t="s">
        <v>130</v>
      </c>
      <c r="AA38" s="136" t="s">
        <v>130</v>
      </c>
      <c r="AB38" s="136" t="s">
        <v>130</v>
      </c>
      <c r="AC38" s="136" t="s">
        <v>130</v>
      </c>
      <c r="AD38" s="136" t="s">
        <v>130</v>
      </c>
      <c r="AE38" s="136" t="s">
        <v>130</v>
      </c>
    </row>
    <row r="39" spans="1:31" s="81" customFormat="1" ht="12" x14ac:dyDescent="0.2">
      <c r="A39" s="154" t="s">
        <v>405</v>
      </c>
      <c r="B39" s="147" t="s">
        <v>134</v>
      </c>
      <c r="C39" s="136" t="s">
        <v>130</v>
      </c>
      <c r="D39" s="136" t="s">
        <v>130</v>
      </c>
      <c r="E39" s="136" t="s">
        <v>130</v>
      </c>
      <c r="F39" s="136" t="s">
        <v>130</v>
      </c>
      <c r="G39" s="136" t="s">
        <v>130</v>
      </c>
      <c r="H39" s="136" t="s">
        <v>130</v>
      </c>
      <c r="I39" s="136" t="s">
        <v>130</v>
      </c>
      <c r="J39" s="136" t="s">
        <v>130</v>
      </c>
      <c r="K39" s="136" t="s">
        <v>130</v>
      </c>
      <c r="L39" s="136" t="s">
        <v>130</v>
      </c>
      <c r="M39" s="136" t="s">
        <v>130</v>
      </c>
      <c r="N39" s="136" t="s">
        <v>130</v>
      </c>
      <c r="O39" s="136" t="s">
        <v>130</v>
      </c>
      <c r="P39" s="136" t="s">
        <v>130</v>
      </c>
      <c r="Q39" s="136" t="s">
        <v>130</v>
      </c>
      <c r="R39" s="136" t="s">
        <v>130</v>
      </c>
      <c r="S39" s="136" t="s">
        <v>130</v>
      </c>
      <c r="T39" s="136" t="s">
        <v>130</v>
      </c>
      <c r="U39" s="136" t="s">
        <v>130</v>
      </c>
      <c r="V39" s="136" t="s">
        <v>130</v>
      </c>
      <c r="W39" s="136" t="s">
        <v>130</v>
      </c>
      <c r="X39" s="136" t="s">
        <v>130</v>
      </c>
      <c r="Y39" s="136" t="s">
        <v>130</v>
      </c>
      <c r="Z39" s="136" t="s">
        <v>130</v>
      </c>
      <c r="AA39" s="136" t="s">
        <v>130</v>
      </c>
      <c r="AB39" s="136" t="s">
        <v>130</v>
      </c>
      <c r="AC39" s="136" t="s">
        <v>130</v>
      </c>
      <c r="AD39" s="136" t="s">
        <v>130</v>
      </c>
      <c r="AE39" s="136" t="s">
        <v>130</v>
      </c>
    </row>
    <row r="40" spans="1:31" s="81" customFormat="1" ht="12" x14ac:dyDescent="0.2">
      <c r="A40" s="154" t="s">
        <v>406</v>
      </c>
      <c r="B40" s="147" t="s">
        <v>134</v>
      </c>
      <c r="C40" s="136" t="s">
        <v>130</v>
      </c>
      <c r="D40" s="136" t="s">
        <v>130</v>
      </c>
      <c r="E40" s="136" t="s">
        <v>130</v>
      </c>
      <c r="F40" s="136" t="s">
        <v>130</v>
      </c>
      <c r="G40" s="136" t="s">
        <v>130</v>
      </c>
      <c r="H40" s="136" t="s">
        <v>130</v>
      </c>
      <c r="I40" s="136" t="s">
        <v>130</v>
      </c>
      <c r="J40" s="136" t="s">
        <v>130</v>
      </c>
      <c r="K40" s="136" t="s">
        <v>130</v>
      </c>
      <c r="L40" s="136" t="s">
        <v>130</v>
      </c>
      <c r="M40" s="136" t="s">
        <v>130</v>
      </c>
      <c r="N40" s="136" t="s">
        <v>130</v>
      </c>
      <c r="O40" s="136" t="s">
        <v>130</v>
      </c>
      <c r="P40" s="136" t="s">
        <v>130</v>
      </c>
      <c r="Q40" s="136" t="s">
        <v>130</v>
      </c>
      <c r="R40" s="136" t="s">
        <v>130</v>
      </c>
      <c r="S40" s="136" t="s">
        <v>130</v>
      </c>
      <c r="T40" s="136" t="s">
        <v>130</v>
      </c>
      <c r="U40" s="136" t="s">
        <v>130</v>
      </c>
      <c r="V40" s="136" t="s">
        <v>130</v>
      </c>
      <c r="W40" s="136" t="s">
        <v>130</v>
      </c>
      <c r="X40" s="136" t="s">
        <v>130</v>
      </c>
      <c r="Y40" s="136" t="s">
        <v>130</v>
      </c>
      <c r="Z40" s="136" t="s">
        <v>130</v>
      </c>
      <c r="AA40" s="136" t="s">
        <v>130</v>
      </c>
      <c r="AB40" s="136" t="s">
        <v>130</v>
      </c>
      <c r="AC40" s="136" t="s">
        <v>130</v>
      </c>
      <c r="AD40" s="136" t="s">
        <v>130</v>
      </c>
      <c r="AE40" s="136" t="s">
        <v>130</v>
      </c>
    </row>
    <row r="41" spans="1:31" s="81" customFormat="1" ht="12" x14ac:dyDescent="0.2">
      <c r="A41" s="154" t="s">
        <v>407</v>
      </c>
      <c r="B41" s="147" t="s">
        <v>134</v>
      </c>
      <c r="C41" s="136" t="s">
        <v>130</v>
      </c>
      <c r="D41" s="136" t="s">
        <v>130</v>
      </c>
      <c r="E41" s="136" t="s">
        <v>130</v>
      </c>
      <c r="F41" s="136" t="s">
        <v>130</v>
      </c>
      <c r="G41" s="136" t="s">
        <v>130</v>
      </c>
      <c r="H41" s="136" t="s">
        <v>130</v>
      </c>
      <c r="I41" s="136" t="s">
        <v>130</v>
      </c>
      <c r="J41" s="136" t="s">
        <v>130</v>
      </c>
      <c r="K41" s="136" t="s">
        <v>130</v>
      </c>
      <c r="L41" s="136" t="s">
        <v>130</v>
      </c>
      <c r="M41" s="136" t="s">
        <v>130</v>
      </c>
      <c r="N41" s="136" t="s">
        <v>130</v>
      </c>
      <c r="O41" s="136" t="s">
        <v>130</v>
      </c>
      <c r="P41" s="136" t="s">
        <v>130</v>
      </c>
      <c r="Q41" s="136" t="s">
        <v>130</v>
      </c>
      <c r="R41" s="136" t="s">
        <v>130</v>
      </c>
      <c r="S41" s="136" t="s">
        <v>130</v>
      </c>
      <c r="T41" s="136" t="s">
        <v>130</v>
      </c>
      <c r="U41" s="136" t="s">
        <v>130</v>
      </c>
      <c r="V41" s="136" t="s">
        <v>130</v>
      </c>
      <c r="W41" s="136" t="s">
        <v>130</v>
      </c>
      <c r="X41" s="136" t="s">
        <v>130</v>
      </c>
      <c r="Y41" s="136" t="s">
        <v>130</v>
      </c>
      <c r="Z41" s="136" t="s">
        <v>130</v>
      </c>
      <c r="AA41" s="136" t="s">
        <v>130</v>
      </c>
      <c r="AB41" s="136" t="s">
        <v>130</v>
      </c>
      <c r="AC41" s="136" t="s">
        <v>130</v>
      </c>
      <c r="AD41" s="136" t="s">
        <v>130</v>
      </c>
      <c r="AE41" s="136" t="s">
        <v>130</v>
      </c>
    </row>
    <row r="42" spans="1:31" s="81" customFormat="1" ht="12" x14ac:dyDescent="0.2">
      <c r="A42" s="148" t="s">
        <v>23</v>
      </c>
      <c r="B42" s="148" t="s">
        <v>135</v>
      </c>
      <c r="C42" s="136" t="s">
        <v>130</v>
      </c>
      <c r="D42" s="136" t="s">
        <v>130</v>
      </c>
      <c r="E42" s="136" t="s">
        <v>130</v>
      </c>
      <c r="F42" s="136" t="s">
        <v>130</v>
      </c>
      <c r="G42" s="136" t="s">
        <v>130</v>
      </c>
      <c r="H42" s="136" t="s">
        <v>130</v>
      </c>
      <c r="I42" s="136" t="s">
        <v>130</v>
      </c>
      <c r="J42" s="136" t="s">
        <v>130</v>
      </c>
      <c r="K42" s="136" t="s">
        <v>130</v>
      </c>
      <c r="L42" s="136" t="s">
        <v>130</v>
      </c>
      <c r="M42" s="136" t="s">
        <v>130</v>
      </c>
      <c r="N42" s="136" t="s">
        <v>130</v>
      </c>
      <c r="O42" s="136" t="s">
        <v>130</v>
      </c>
      <c r="P42" s="136" t="s">
        <v>130</v>
      </c>
      <c r="Q42" s="136" t="s">
        <v>130</v>
      </c>
      <c r="R42" s="136" t="s">
        <v>130</v>
      </c>
      <c r="S42" s="136" t="s">
        <v>130</v>
      </c>
      <c r="T42" s="136" t="s">
        <v>130</v>
      </c>
      <c r="U42" s="136" t="s">
        <v>130</v>
      </c>
      <c r="V42" s="136" t="s">
        <v>130</v>
      </c>
      <c r="W42" s="136" t="s">
        <v>130</v>
      </c>
      <c r="X42" s="136" t="s">
        <v>130</v>
      </c>
      <c r="Y42" s="136" t="s">
        <v>130</v>
      </c>
      <c r="Z42" s="136" t="s">
        <v>130</v>
      </c>
      <c r="AA42" s="136" t="s">
        <v>130</v>
      </c>
      <c r="AB42" s="136" t="s">
        <v>130</v>
      </c>
      <c r="AC42" s="136" t="s">
        <v>130</v>
      </c>
      <c r="AD42" s="136" t="s">
        <v>130</v>
      </c>
      <c r="AE42" s="136" t="s">
        <v>130</v>
      </c>
    </row>
    <row r="43" spans="1:31" s="81" customFormat="1" ht="12" x14ac:dyDescent="0.2">
      <c r="A43" s="148" t="s">
        <v>24</v>
      </c>
      <c r="B43" s="148" t="s">
        <v>136</v>
      </c>
      <c r="C43" s="136" t="s">
        <v>130</v>
      </c>
      <c r="D43" s="136" t="s">
        <v>130</v>
      </c>
      <c r="E43" s="136" t="s">
        <v>130</v>
      </c>
      <c r="F43" s="136" t="s">
        <v>130</v>
      </c>
      <c r="G43" s="136" t="s">
        <v>130</v>
      </c>
      <c r="H43" s="136" t="s">
        <v>130</v>
      </c>
      <c r="I43" s="136" t="s">
        <v>130</v>
      </c>
      <c r="J43" s="136" t="s">
        <v>130</v>
      </c>
      <c r="K43" s="136" t="s">
        <v>130</v>
      </c>
      <c r="L43" s="136" t="s">
        <v>130</v>
      </c>
      <c r="M43" s="136" t="s">
        <v>130</v>
      </c>
      <c r="N43" s="136" t="s">
        <v>130</v>
      </c>
      <c r="O43" s="136" t="s">
        <v>130</v>
      </c>
      <c r="P43" s="136" t="s">
        <v>130</v>
      </c>
      <c r="Q43" s="136" t="s">
        <v>130</v>
      </c>
      <c r="R43" s="136" t="s">
        <v>130</v>
      </c>
      <c r="S43" s="136" t="s">
        <v>130</v>
      </c>
      <c r="T43" s="136" t="s">
        <v>130</v>
      </c>
      <c r="U43" s="136" t="s">
        <v>130</v>
      </c>
      <c r="V43" s="136" t="s">
        <v>130</v>
      </c>
      <c r="W43" s="136" t="s">
        <v>130</v>
      </c>
      <c r="X43" s="136" t="s">
        <v>130</v>
      </c>
      <c r="Y43" s="136" t="s">
        <v>130</v>
      </c>
      <c r="Z43" s="136" t="s">
        <v>130</v>
      </c>
      <c r="AA43" s="136" t="s">
        <v>130</v>
      </c>
      <c r="AB43" s="136" t="s">
        <v>130</v>
      </c>
      <c r="AC43" s="136" t="s">
        <v>130</v>
      </c>
      <c r="AD43" s="136" t="s">
        <v>130</v>
      </c>
      <c r="AE43" s="136" t="s">
        <v>130</v>
      </c>
    </row>
    <row r="44" spans="1:31" s="81" customFormat="1" ht="12" x14ac:dyDescent="0.2">
      <c r="A44" s="148" t="s">
        <v>25</v>
      </c>
      <c r="B44" s="148" t="s">
        <v>136</v>
      </c>
      <c r="C44" s="136" t="s">
        <v>130</v>
      </c>
      <c r="D44" s="136" t="s">
        <v>130</v>
      </c>
      <c r="E44" s="136" t="s">
        <v>130</v>
      </c>
      <c r="F44" s="136" t="s">
        <v>130</v>
      </c>
      <c r="G44" s="136" t="s">
        <v>130</v>
      </c>
      <c r="H44" s="136" t="s">
        <v>130</v>
      </c>
      <c r="I44" s="136" t="s">
        <v>130</v>
      </c>
      <c r="J44" s="136" t="s">
        <v>130</v>
      </c>
      <c r="K44" s="136" t="s">
        <v>130</v>
      </c>
      <c r="L44" s="136" t="s">
        <v>130</v>
      </c>
      <c r="M44" s="136" t="s">
        <v>130</v>
      </c>
      <c r="N44" s="136" t="s">
        <v>130</v>
      </c>
      <c r="O44" s="136" t="s">
        <v>130</v>
      </c>
      <c r="P44" s="136" t="s">
        <v>130</v>
      </c>
      <c r="Q44" s="136" t="s">
        <v>130</v>
      </c>
      <c r="R44" s="136" t="s">
        <v>130</v>
      </c>
      <c r="S44" s="136" t="s">
        <v>130</v>
      </c>
      <c r="T44" s="136" t="s">
        <v>130</v>
      </c>
      <c r="U44" s="136" t="s">
        <v>130</v>
      </c>
      <c r="V44" s="136" t="s">
        <v>130</v>
      </c>
      <c r="W44" s="136" t="s">
        <v>130</v>
      </c>
      <c r="X44" s="136" t="s">
        <v>130</v>
      </c>
      <c r="Y44" s="136" t="s">
        <v>130</v>
      </c>
      <c r="Z44" s="136" t="s">
        <v>130</v>
      </c>
      <c r="AA44" s="136" t="s">
        <v>130</v>
      </c>
      <c r="AB44" s="136" t="s">
        <v>130</v>
      </c>
      <c r="AC44" s="136" t="s">
        <v>130</v>
      </c>
      <c r="AD44" s="136" t="s">
        <v>130</v>
      </c>
      <c r="AE44" s="136" t="s">
        <v>130</v>
      </c>
    </row>
    <row r="45" spans="1:31" s="81" customFormat="1" ht="24" x14ac:dyDescent="0.2">
      <c r="A45" s="194" t="s">
        <v>340</v>
      </c>
      <c r="B45" s="148" t="s">
        <v>136</v>
      </c>
      <c r="C45" s="136">
        <v>0</v>
      </c>
      <c r="D45" s="136">
        <v>0</v>
      </c>
      <c r="E45" s="136">
        <v>0</v>
      </c>
      <c r="F45" s="285">
        <v>1.7132054186253054E-5</v>
      </c>
      <c r="G45" s="285">
        <v>3.4264108372506108E-5</v>
      </c>
      <c r="H45" s="285">
        <v>5.1396162558759158E-5</v>
      </c>
      <c r="I45" s="285">
        <v>6.8528216745012216E-5</v>
      </c>
      <c r="J45" s="285">
        <v>8.5660270931265273E-5</v>
      </c>
      <c r="K45" s="285">
        <v>1.0279232511751832E-4</v>
      </c>
      <c r="L45" s="285">
        <v>1.1992437930377135E-4</v>
      </c>
      <c r="M45" s="285">
        <v>1.3705643349002443E-4</v>
      </c>
      <c r="N45" s="285">
        <v>1.5418848767627746E-4</v>
      </c>
      <c r="O45" s="285">
        <v>1.7132054186253055E-4</v>
      </c>
      <c r="P45" s="285">
        <v>1.8845259604878358E-4</v>
      </c>
      <c r="Q45" s="285">
        <v>2.0558465023503661E-4</v>
      </c>
      <c r="R45" s="285">
        <v>2.2271670442128969E-4</v>
      </c>
      <c r="S45" s="285">
        <v>2.3984875860754269E-4</v>
      </c>
      <c r="T45" s="285">
        <v>2.5698081279379578E-4</v>
      </c>
      <c r="U45" s="285">
        <v>2.7411286698004881E-4</v>
      </c>
      <c r="V45" s="285">
        <v>2.9124492116630184E-4</v>
      </c>
      <c r="W45" s="285">
        <v>3.0837697535255492E-4</v>
      </c>
      <c r="X45" s="285">
        <v>3.2550902953880801E-4</v>
      </c>
      <c r="Y45" s="285">
        <v>3.4264108372506104E-4</v>
      </c>
      <c r="Z45" s="285">
        <v>3.5977313791131407E-4</v>
      </c>
      <c r="AA45" s="285">
        <v>3.769051920975671E-4</v>
      </c>
      <c r="AB45" s="285">
        <v>3.9403724628382013E-4</v>
      </c>
      <c r="AC45" s="285">
        <v>1.5367343344683005E-4</v>
      </c>
      <c r="AD45" s="285">
        <v>9.9491732950100623E-5</v>
      </c>
      <c r="AE45" s="285">
        <v>1.078184590322701E-4</v>
      </c>
    </row>
    <row r="46" spans="1:31" s="81" customFormat="1" ht="24" x14ac:dyDescent="0.2">
      <c r="A46" s="197" t="s">
        <v>341</v>
      </c>
      <c r="B46" s="148" t="s">
        <v>136</v>
      </c>
      <c r="C46" s="136">
        <v>0</v>
      </c>
      <c r="D46" s="136">
        <v>0</v>
      </c>
      <c r="E46" s="136">
        <v>0</v>
      </c>
      <c r="F46" s="136">
        <v>0</v>
      </c>
      <c r="G46" s="136">
        <v>0</v>
      </c>
      <c r="H46" s="136">
        <v>0</v>
      </c>
      <c r="I46" s="136">
        <v>0</v>
      </c>
      <c r="J46" s="136">
        <v>0</v>
      </c>
      <c r="K46" s="136">
        <v>0</v>
      </c>
      <c r="L46" s="136">
        <v>0</v>
      </c>
      <c r="M46" s="136">
        <v>0</v>
      </c>
      <c r="N46" s="136">
        <v>0</v>
      </c>
      <c r="O46" s="136">
        <v>0</v>
      </c>
      <c r="P46" s="136">
        <v>0</v>
      </c>
      <c r="Q46" s="136">
        <v>0</v>
      </c>
      <c r="R46" s="136">
        <v>0</v>
      </c>
      <c r="S46" s="136">
        <v>0</v>
      </c>
      <c r="T46" s="136">
        <v>0</v>
      </c>
      <c r="U46" s="136">
        <v>0</v>
      </c>
      <c r="V46" s="136">
        <v>0</v>
      </c>
      <c r="W46" s="136">
        <v>0</v>
      </c>
      <c r="X46" s="136">
        <v>0</v>
      </c>
      <c r="Y46" s="136">
        <v>0</v>
      </c>
      <c r="Z46" s="136">
        <v>0</v>
      </c>
      <c r="AA46" s="136">
        <v>0</v>
      </c>
      <c r="AB46" s="136">
        <v>0</v>
      </c>
      <c r="AC46" s="136">
        <v>0</v>
      </c>
      <c r="AD46" s="136">
        <v>1.9230871114283281E-5</v>
      </c>
      <c r="AE46" s="285">
        <v>8.359417562458188E-6</v>
      </c>
    </row>
    <row r="47" spans="1:31" s="81" customFormat="1" ht="24" x14ac:dyDescent="0.2">
      <c r="A47" s="197" t="s">
        <v>342</v>
      </c>
      <c r="B47" s="148" t="s">
        <v>136</v>
      </c>
      <c r="C47" s="136">
        <v>0</v>
      </c>
      <c r="D47" s="136">
        <v>0</v>
      </c>
      <c r="E47" s="136">
        <v>0</v>
      </c>
      <c r="F47" s="285">
        <v>1.9046717427873477E-5</v>
      </c>
      <c r="G47" s="285">
        <v>3.8093434855746961E-5</v>
      </c>
      <c r="H47" s="285">
        <v>5.7140152283620445E-5</v>
      </c>
      <c r="I47" s="285">
        <v>7.6186869711493936E-5</v>
      </c>
      <c r="J47" s="285">
        <v>9.52335871393674E-5</v>
      </c>
      <c r="K47" s="285">
        <v>1.1428030456724086E-4</v>
      </c>
      <c r="L47" s="285">
        <v>1.3332702199511437E-4</v>
      </c>
      <c r="M47" s="285">
        <v>1.5237373942298782E-4</v>
      </c>
      <c r="N47" s="285">
        <v>1.7142045685086132E-4</v>
      </c>
      <c r="O47" s="285">
        <v>1.904671742787348E-4</v>
      </c>
      <c r="P47" s="285">
        <v>2.0951389170660828E-4</v>
      </c>
      <c r="Q47" s="285">
        <v>2.2856060913448173E-4</v>
      </c>
      <c r="R47" s="285">
        <v>2.4760732656235523E-4</v>
      </c>
      <c r="S47" s="285">
        <v>2.6665404399022868E-4</v>
      </c>
      <c r="T47" s="285">
        <v>2.8570076141810224E-4</v>
      </c>
      <c r="U47" s="285">
        <v>3.0474747884597564E-4</v>
      </c>
      <c r="V47" s="285">
        <v>3.2379419627384914E-4</v>
      </c>
      <c r="W47" s="285">
        <v>3.4284091370172259E-4</v>
      </c>
      <c r="X47" s="285">
        <v>3.6188763112959609E-4</v>
      </c>
      <c r="Y47" s="285">
        <v>3.809343485574696E-4</v>
      </c>
      <c r="Z47" s="285">
        <v>3.999810659853431E-4</v>
      </c>
      <c r="AA47" s="285">
        <v>4.1902778341321655E-4</v>
      </c>
      <c r="AB47" s="285">
        <v>4.3807450084109006E-4</v>
      </c>
      <c r="AC47" s="285">
        <v>3.5641561702734259E-4</v>
      </c>
      <c r="AD47" s="285">
        <v>3.7614496444405334E-4</v>
      </c>
      <c r="AE47" s="285">
        <v>2.9260729941207316E-4</v>
      </c>
    </row>
    <row r="48" spans="1:31" s="81" customFormat="1" ht="24" x14ac:dyDescent="0.2">
      <c r="A48" s="197" t="s">
        <v>343</v>
      </c>
      <c r="B48" s="148" t="s">
        <v>136</v>
      </c>
      <c r="C48" s="136">
        <v>0</v>
      </c>
      <c r="D48" s="136">
        <v>0</v>
      </c>
      <c r="E48" s="136">
        <v>0</v>
      </c>
      <c r="F48" s="285">
        <v>7.6667213650581254E-7</v>
      </c>
      <c r="G48" s="285">
        <v>1.5333442730116253E-6</v>
      </c>
      <c r="H48" s="285">
        <v>2.3000164095174382E-6</v>
      </c>
      <c r="I48" s="285">
        <v>3.0666885460232506E-6</v>
      </c>
      <c r="J48" s="285">
        <v>3.8333606825290643E-6</v>
      </c>
      <c r="K48" s="285">
        <v>4.6000328190348755E-6</v>
      </c>
      <c r="L48" s="285">
        <v>5.36670495554069E-6</v>
      </c>
      <c r="M48" s="285">
        <v>6.133377092046502E-6</v>
      </c>
      <c r="N48" s="285">
        <v>6.900049228552314E-6</v>
      </c>
      <c r="O48" s="285">
        <v>7.6667213650581252E-6</v>
      </c>
      <c r="P48" s="285">
        <v>8.4333935015639398E-6</v>
      </c>
      <c r="Q48" s="285">
        <v>9.2000656380697526E-6</v>
      </c>
      <c r="R48" s="285">
        <v>9.9667377745755638E-6</v>
      </c>
      <c r="S48" s="285">
        <v>1.0733409911081378E-5</v>
      </c>
      <c r="T48" s="285">
        <v>1.1500082047587191E-5</v>
      </c>
      <c r="U48" s="285">
        <v>1.2266754184093002E-5</v>
      </c>
      <c r="V48" s="285">
        <v>1.3033426320598814E-5</v>
      </c>
      <c r="W48" s="285">
        <v>1.3800098457104626E-5</v>
      </c>
      <c r="X48" s="285">
        <v>1.4566770593610443E-5</v>
      </c>
      <c r="Y48" s="285">
        <v>1.5333442730116254E-5</v>
      </c>
      <c r="Z48" s="285">
        <v>1.6100114866622068E-5</v>
      </c>
      <c r="AA48" s="285">
        <v>1.686678700312788E-5</v>
      </c>
      <c r="AB48" s="285">
        <v>1.7633459139633691E-5</v>
      </c>
      <c r="AC48" s="285">
        <v>3.07013664434816E-5</v>
      </c>
      <c r="AD48" s="285">
        <v>1.6338728715255502E-5</v>
      </c>
      <c r="AE48" s="285">
        <v>2.5910739505358358E-5</v>
      </c>
    </row>
    <row r="49" spans="1:31" s="81" customFormat="1" ht="12" x14ac:dyDescent="0.2">
      <c r="A49" s="153" t="s">
        <v>26</v>
      </c>
      <c r="B49" s="189"/>
      <c r="C49" s="140"/>
      <c r="D49" s="140"/>
      <c r="E49" s="140"/>
      <c r="F49" s="140"/>
      <c r="G49" s="140"/>
      <c r="H49" s="140"/>
      <c r="I49" s="140"/>
      <c r="J49" s="140"/>
      <c r="K49" s="140"/>
      <c r="L49" s="140"/>
      <c r="M49" s="140"/>
      <c r="N49" s="140"/>
      <c r="O49" s="140"/>
      <c r="P49" s="140"/>
      <c r="Q49" s="140"/>
      <c r="R49" s="140"/>
      <c r="S49" s="140"/>
      <c r="T49" s="140"/>
      <c r="U49" s="140"/>
      <c r="V49" s="140"/>
      <c r="W49" s="140"/>
      <c r="X49" s="140"/>
      <c r="Y49" s="140"/>
      <c r="Z49" s="140"/>
      <c r="AA49" s="140"/>
      <c r="AB49" s="140"/>
      <c r="AC49" s="140"/>
      <c r="AD49" s="140"/>
      <c r="AE49" s="141"/>
    </row>
    <row r="50" spans="1:31" s="81" customFormat="1" ht="12" x14ac:dyDescent="0.2">
      <c r="A50" s="147" t="s">
        <v>27</v>
      </c>
      <c r="B50" s="147" t="s">
        <v>137</v>
      </c>
      <c r="C50" s="285">
        <v>1.2018021980061176E-5</v>
      </c>
      <c r="D50" s="285">
        <v>1.2018021980061174E-5</v>
      </c>
      <c r="E50" s="285">
        <v>1.2018021980061176E-5</v>
      </c>
      <c r="F50" s="285">
        <v>1.2018021980061174E-5</v>
      </c>
      <c r="G50" s="285">
        <v>1.2018021980061171E-5</v>
      </c>
      <c r="H50" s="285">
        <v>1.2018021980061174E-5</v>
      </c>
      <c r="I50" s="285">
        <v>1.2018021980061176E-5</v>
      </c>
      <c r="J50" s="285">
        <v>1.2018021980061174E-5</v>
      </c>
      <c r="K50" s="285">
        <v>1.2018021980061174E-5</v>
      </c>
      <c r="L50" s="285">
        <v>1.2018021980061177E-5</v>
      </c>
      <c r="M50" s="285">
        <v>1.2018021980061174E-5</v>
      </c>
      <c r="N50" s="285">
        <v>1.2018021980061176E-5</v>
      </c>
      <c r="O50" s="285">
        <v>1.2018021980061176E-5</v>
      </c>
      <c r="P50" s="285">
        <v>1.2018021980061174E-5</v>
      </c>
      <c r="Q50" s="285">
        <v>1.2018021980061176E-5</v>
      </c>
      <c r="R50" s="285">
        <v>1.2018021980061179E-5</v>
      </c>
      <c r="S50" s="285">
        <v>1.2018021980061176E-5</v>
      </c>
      <c r="T50" s="285">
        <v>1.2018021980061177E-5</v>
      </c>
      <c r="U50" s="285">
        <v>1.2018021980061174E-5</v>
      </c>
      <c r="V50" s="285">
        <v>1.2018021980061176E-5</v>
      </c>
      <c r="W50" s="285">
        <v>1.2018021980061172E-5</v>
      </c>
      <c r="X50" s="285">
        <v>1.2018021980061176E-5</v>
      </c>
      <c r="Y50" s="285">
        <v>1.2018021980061171E-5</v>
      </c>
      <c r="Z50" s="285">
        <v>1.2018021980061177E-5</v>
      </c>
      <c r="AA50" s="285">
        <v>1.2018021980061176E-5</v>
      </c>
      <c r="AB50" s="285">
        <v>1.2018021980061176E-5</v>
      </c>
      <c r="AC50" s="285">
        <v>9.8920283213701678E-6</v>
      </c>
      <c r="AD50" s="285">
        <v>1.0147825248220167E-5</v>
      </c>
      <c r="AE50" s="285">
        <v>7.1945134772073121E-6</v>
      </c>
    </row>
    <row r="51" spans="1:31" s="81" customFormat="1" ht="12" x14ac:dyDescent="0.2">
      <c r="A51" s="148" t="s">
        <v>28</v>
      </c>
      <c r="B51" s="148" t="s">
        <v>137</v>
      </c>
      <c r="C51" s="136" t="s">
        <v>130</v>
      </c>
      <c r="D51" s="136" t="s">
        <v>130</v>
      </c>
      <c r="E51" s="136" t="s">
        <v>130</v>
      </c>
      <c r="F51" s="136" t="s">
        <v>130</v>
      </c>
      <c r="G51" s="136" t="s">
        <v>130</v>
      </c>
      <c r="H51" s="136" t="s">
        <v>130</v>
      </c>
      <c r="I51" s="136" t="s">
        <v>130</v>
      </c>
      <c r="J51" s="136" t="s">
        <v>130</v>
      </c>
      <c r="K51" s="136" t="s">
        <v>130</v>
      </c>
      <c r="L51" s="136" t="s">
        <v>130</v>
      </c>
      <c r="M51" s="136" t="s">
        <v>130</v>
      </c>
      <c r="N51" s="136" t="s">
        <v>130</v>
      </c>
      <c r="O51" s="136" t="s">
        <v>130</v>
      </c>
      <c r="P51" s="136" t="s">
        <v>130</v>
      </c>
      <c r="Q51" s="136" t="s">
        <v>130</v>
      </c>
      <c r="R51" s="136" t="s">
        <v>130</v>
      </c>
      <c r="S51" s="136" t="s">
        <v>130</v>
      </c>
      <c r="T51" s="136" t="s">
        <v>130</v>
      </c>
      <c r="U51" s="136" t="s">
        <v>130</v>
      </c>
      <c r="V51" s="136" t="s">
        <v>130</v>
      </c>
      <c r="W51" s="136" t="s">
        <v>130</v>
      </c>
      <c r="X51" s="136" t="s">
        <v>130</v>
      </c>
      <c r="Y51" s="136" t="s">
        <v>130</v>
      </c>
      <c r="Z51" s="136" t="s">
        <v>130</v>
      </c>
      <c r="AA51" s="136" t="s">
        <v>130</v>
      </c>
      <c r="AB51" s="136" t="s">
        <v>130</v>
      </c>
      <c r="AC51" s="136" t="s">
        <v>130</v>
      </c>
      <c r="AD51" s="136" t="s">
        <v>130</v>
      </c>
      <c r="AE51" s="136" t="s">
        <v>130</v>
      </c>
    </row>
    <row r="52" spans="1:31" s="81" customFormat="1" ht="12" x14ac:dyDescent="0.2">
      <c r="A52" s="148" t="s">
        <v>29</v>
      </c>
      <c r="B52" s="148" t="s">
        <v>137</v>
      </c>
      <c r="C52" s="136" t="s">
        <v>130</v>
      </c>
      <c r="D52" s="136" t="s">
        <v>130</v>
      </c>
      <c r="E52" s="136" t="s">
        <v>130</v>
      </c>
      <c r="F52" s="136" t="s">
        <v>130</v>
      </c>
      <c r="G52" s="136" t="s">
        <v>130</v>
      </c>
      <c r="H52" s="136" t="s">
        <v>130</v>
      </c>
      <c r="I52" s="136" t="s">
        <v>130</v>
      </c>
      <c r="J52" s="136" t="s">
        <v>130</v>
      </c>
      <c r="K52" s="136" t="s">
        <v>130</v>
      </c>
      <c r="L52" s="136" t="s">
        <v>130</v>
      </c>
      <c r="M52" s="136" t="s">
        <v>130</v>
      </c>
      <c r="N52" s="136" t="s">
        <v>130</v>
      </c>
      <c r="O52" s="136" t="s">
        <v>130</v>
      </c>
      <c r="P52" s="136" t="s">
        <v>130</v>
      </c>
      <c r="Q52" s="136" t="s">
        <v>130</v>
      </c>
      <c r="R52" s="136" t="s">
        <v>130</v>
      </c>
      <c r="S52" s="136" t="s">
        <v>130</v>
      </c>
      <c r="T52" s="136" t="s">
        <v>130</v>
      </c>
      <c r="U52" s="136" t="s">
        <v>130</v>
      </c>
      <c r="V52" s="136" t="s">
        <v>130</v>
      </c>
      <c r="W52" s="136" t="s">
        <v>130</v>
      </c>
      <c r="X52" s="136" t="s">
        <v>130</v>
      </c>
      <c r="Y52" s="136" t="s">
        <v>130</v>
      </c>
      <c r="Z52" s="136" t="s">
        <v>130</v>
      </c>
      <c r="AA52" s="136" t="s">
        <v>130</v>
      </c>
      <c r="AB52" s="136" t="s">
        <v>130</v>
      </c>
      <c r="AC52" s="136" t="s">
        <v>130</v>
      </c>
      <c r="AD52" s="136" t="s">
        <v>130</v>
      </c>
      <c r="AE52" s="136" t="s">
        <v>130</v>
      </c>
    </row>
    <row r="53" spans="1:31" s="81" customFormat="1" ht="12" x14ac:dyDescent="0.2">
      <c r="A53" s="148" t="s">
        <v>30</v>
      </c>
      <c r="B53" s="148" t="s">
        <v>137</v>
      </c>
      <c r="C53" s="136" t="s">
        <v>130</v>
      </c>
      <c r="D53" s="285">
        <v>1.1168871028561405E-5</v>
      </c>
      <c r="E53" s="285">
        <v>1.1168871028561404E-5</v>
      </c>
      <c r="F53" s="285">
        <v>1.1168871028561405E-5</v>
      </c>
      <c r="G53" s="285">
        <v>1.1168871028561402E-5</v>
      </c>
      <c r="H53" s="285">
        <v>1.1168871028561404E-5</v>
      </c>
      <c r="I53" s="285">
        <v>1.1168871028561405E-5</v>
      </c>
      <c r="J53" s="285">
        <v>1.11688710285614E-5</v>
      </c>
      <c r="K53" s="285">
        <v>1.1168871028561404E-5</v>
      </c>
      <c r="L53" s="285">
        <v>1.1168871028561407E-5</v>
      </c>
      <c r="M53" s="285">
        <v>1.1168871028561405E-5</v>
      </c>
      <c r="N53" s="285">
        <v>1.1168871028561404E-5</v>
      </c>
      <c r="O53" s="285">
        <v>1.1168871028561402E-5</v>
      </c>
      <c r="P53" s="285">
        <v>1.1168871028561404E-5</v>
      </c>
      <c r="Q53" s="285">
        <v>1.1168871028561407E-5</v>
      </c>
      <c r="R53" s="285">
        <v>1.1168871028561405E-5</v>
      </c>
      <c r="S53" s="285">
        <v>1.1168871028561404E-5</v>
      </c>
      <c r="T53" s="285">
        <v>1.1168871028561404E-5</v>
      </c>
      <c r="U53" s="285">
        <v>1.1168871028561402E-5</v>
      </c>
      <c r="V53" s="285">
        <v>1.1168871028561405E-5</v>
      </c>
      <c r="W53" s="285">
        <v>1.1168871028561404E-5</v>
      </c>
      <c r="X53" s="285">
        <v>1.1168871028561404E-5</v>
      </c>
      <c r="Y53" s="285">
        <v>1.1168871028561405E-5</v>
      </c>
      <c r="Z53" s="285">
        <v>1.1168871028561405E-5</v>
      </c>
      <c r="AA53" s="285">
        <v>1.1168871028561402E-5</v>
      </c>
      <c r="AB53" s="285">
        <v>1.1168871028561405E-5</v>
      </c>
      <c r="AC53" s="285">
        <v>5.7488493116029983E-6</v>
      </c>
      <c r="AD53" s="285">
        <v>1.3332330508094412E-6</v>
      </c>
      <c r="AE53" s="285">
        <v>8.7849452191513734E-6</v>
      </c>
    </row>
    <row r="54" spans="1:31" s="81" customFormat="1" ht="12" x14ac:dyDescent="0.2">
      <c r="A54" s="148" t="s">
        <v>31</v>
      </c>
      <c r="B54" s="148" t="s">
        <v>137</v>
      </c>
      <c r="C54" s="136" t="s">
        <v>130</v>
      </c>
      <c r="D54" s="136" t="s">
        <v>130</v>
      </c>
      <c r="E54" s="136" t="s">
        <v>130</v>
      </c>
      <c r="F54" s="136" t="s">
        <v>130</v>
      </c>
      <c r="G54" s="136" t="s">
        <v>130</v>
      </c>
      <c r="H54" s="136" t="s">
        <v>130</v>
      </c>
      <c r="I54" s="136" t="s">
        <v>130</v>
      </c>
      <c r="J54" s="136" t="s">
        <v>130</v>
      </c>
      <c r="K54" s="136" t="s">
        <v>130</v>
      </c>
      <c r="L54" s="136" t="s">
        <v>130</v>
      </c>
      <c r="M54" s="136" t="s">
        <v>130</v>
      </c>
      <c r="N54" s="136" t="s">
        <v>130</v>
      </c>
      <c r="O54" s="136" t="s">
        <v>130</v>
      </c>
      <c r="P54" s="136" t="s">
        <v>130</v>
      </c>
      <c r="Q54" s="136" t="s">
        <v>130</v>
      </c>
      <c r="R54" s="136" t="s">
        <v>130</v>
      </c>
      <c r="S54" s="136" t="s">
        <v>130</v>
      </c>
      <c r="T54" s="136" t="s">
        <v>130</v>
      </c>
      <c r="U54" s="136" t="s">
        <v>130</v>
      </c>
      <c r="V54" s="136" t="s">
        <v>130</v>
      </c>
      <c r="W54" s="136" t="s">
        <v>130</v>
      </c>
      <c r="X54" s="136" t="s">
        <v>130</v>
      </c>
      <c r="Y54" s="136" t="s">
        <v>130</v>
      </c>
      <c r="Z54" s="136" t="s">
        <v>130</v>
      </c>
      <c r="AA54" s="136" t="s">
        <v>130</v>
      </c>
      <c r="AB54" s="136" t="s">
        <v>130</v>
      </c>
      <c r="AC54" s="136" t="s">
        <v>130</v>
      </c>
      <c r="AD54" s="136" t="s">
        <v>130</v>
      </c>
      <c r="AE54" s="136" t="s">
        <v>130</v>
      </c>
    </row>
    <row r="55" spans="1:31" s="81" customFormat="1" ht="24" x14ac:dyDescent="0.2">
      <c r="A55" s="152" t="s">
        <v>32</v>
      </c>
      <c r="B55" s="152" t="s">
        <v>137</v>
      </c>
      <c r="C55" s="136" t="s">
        <v>130</v>
      </c>
      <c r="D55" s="136" t="s">
        <v>130</v>
      </c>
      <c r="E55" s="136" t="s">
        <v>130</v>
      </c>
      <c r="F55" s="136" t="s">
        <v>130</v>
      </c>
      <c r="G55" s="136" t="s">
        <v>130</v>
      </c>
      <c r="H55" s="136" t="s">
        <v>130</v>
      </c>
      <c r="I55" s="136" t="s">
        <v>130</v>
      </c>
      <c r="J55" s="136" t="s">
        <v>130</v>
      </c>
      <c r="K55" s="136" t="s">
        <v>130</v>
      </c>
      <c r="L55" s="136" t="s">
        <v>130</v>
      </c>
      <c r="M55" s="136" t="s">
        <v>130</v>
      </c>
      <c r="N55" s="136" t="s">
        <v>130</v>
      </c>
      <c r="O55" s="136" t="s">
        <v>130</v>
      </c>
      <c r="P55" s="136" t="s">
        <v>130</v>
      </c>
      <c r="Q55" s="136" t="s">
        <v>130</v>
      </c>
      <c r="R55" s="136" t="s">
        <v>130</v>
      </c>
      <c r="S55" s="136" t="s">
        <v>130</v>
      </c>
      <c r="T55" s="136" t="s">
        <v>130</v>
      </c>
      <c r="U55" s="136" t="s">
        <v>130</v>
      </c>
      <c r="V55" s="136" t="s">
        <v>130</v>
      </c>
      <c r="W55" s="136" t="s">
        <v>130</v>
      </c>
      <c r="X55" s="136" t="s">
        <v>130</v>
      </c>
      <c r="Y55" s="136" t="s">
        <v>130</v>
      </c>
      <c r="Z55" s="136" t="s">
        <v>130</v>
      </c>
      <c r="AA55" s="136" t="s">
        <v>130</v>
      </c>
      <c r="AB55" s="136" t="s">
        <v>130</v>
      </c>
      <c r="AC55" s="136" t="s">
        <v>130</v>
      </c>
      <c r="AD55" s="136" t="s">
        <v>130</v>
      </c>
      <c r="AE55" s="136" t="s">
        <v>130</v>
      </c>
    </row>
    <row r="56" spans="1:31" s="81" customFormat="1" ht="12" x14ac:dyDescent="0.2">
      <c r="A56" s="153" t="s">
        <v>33</v>
      </c>
      <c r="B56" s="189"/>
      <c r="C56" s="140"/>
      <c r="D56" s="140"/>
      <c r="E56" s="140"/>
      <c r="F56" s="140"/>
      <c r="G56" s="140"/>
      <c r="H56" s="140"/>
      <c r="I56" s="140"/>
      <c r="J56" s="140"/>
      <c r="K56" s="140"/>
      <c r="L56" s="140"/>
      <c r="M56" s="140"/>
      <c r="N56" s="140"/>
      <c r="O56" s="140"/>
      <c r="P56" s="140"/>
      <c r="Q56" s="140"/>
      <c r="R56" s="140"/>
      <c r="S56" s="140"/>
      <c r="T56" s="140"/>
      <c r="U56" s="140"/>
      <c r="V56" s="140"/>
      <c r="W56" s="140"/>
      <c r="X56" s="140"/>
      <c r="Y56" s="140"/>
      <c r="Z56" s="140"/>
      <c r="AA56" s="140"/>
      <c r="AB56" s="140"/>
      <c r="AC56" s="140"/>
      <c r="AD56" s="140"/>
      <c r="AE56" s="141"/>
    </row>
    <row r="57" spans="1:31" s="81" customFormat="1" ht="12" x14ac:dyDescent="0.2">
      <c r="A57" s="158" t="s">
        <v>34</v>
      </c>
      <c r="B57" s="158" t="s">
        <v>138</v>
      </c>
      <c r="C57" s="136" t="s">
        <v>130</v>
      </c>
      <c r="D57" s="136" t="s">
        <v>130</v>
      </c>
      <c r="E57" s="136" t="s">
        <v>130</v>
      </c>
      <c r="F57" s="136" t="s">
        <v>130</v>
      </c>
      <c r="G57" s="136" t="s">
        <v>130</v>
      </c>
      <c r="H57" s="136" t="s">
        <v>130</v>
      </c>
      <c r="I57" s="136" t="s">
        <v>130</v>
      </c>
      <c r="J57" s="136" t="s">
        <v>130</v>
      </c>
      <c r="K57" s="136" t="s">
        <v>130</v>
      </c>
      <c r="L57" s="136" t="s">
        <v>130</v>
      </c>
      <c r="M57" s="136" t="s">
        <v>130</v>
      </c>
      <c r="N57" s="136" t="s">
        <v>130</v>
      </c>
      <c r="O57" s="136" t="s">
        <v>130</v>
      </c>
      <c r="P57" s="136" t="s">
        <v>130</v>
      </c>
      <c r="Q57" s="136" t="s">
        <v>130</v>
      </c>
      <c r="R57" s="136" t="s">
        <v>130</v>
      </c>
      <c r="S57" s="136" t="s">
        <v>130</v>
      </c>
      <c r="T57" s="136" t="s">
        <v>130</v>
      </c>
      <c r="U57" s="136" t="s">
        <v>130</v>
      </c>
      <c r="V57" s="136" t="s">
        <v>130</v>
      </c>
      <c r="W57" s="136" t="s">
        <v>130</v>
      </c>
      <c r="X57" s="136" t="s">
        <v>130</v>
      </c>
      <c r="Y57" s="136" t="s">
        <v>130</v>
      </c>
      <c r="Z57" s="136" t="s">
        <v>130</v>
      </c>
      <c r="AA57" s="136" t="s">
        <v>130</v>
      </c>
      <c r="AB57" s="136" t="s">
        <v>130</v>
      </c>
      <c r="AC57" s="136" t="s">
        <v>130</v>
      </c>
      <c r="AD57" s="136" t="s">
        <v>130</v>
      </c>
      <c r="AE57" s="136" t="s">
        <v>130</v>
      </c>
    </row>
    <row r="58" spans="1:31" s="81" customFormat="1" ht="12" x14ac:dyDescent="0.2">
      <c r="A58" s="153" t="s">
        <v>35</v>
      </c>
      <c r="B58" s="189"/>
      <c r="C58" s="140"/>
      <c r="D58" s="140"/>
      <c r="E58" s="140"/>
      <c r="F58" s="140"/>
      <c r="G58" s="140"/>
      <c r="H58" s="140"/>
      <c r="I58" s="140"/>
      <c r="J58" s="140"/>
      <c r="K58" s="140"/>
      <c r="L58" s="140"/>
      <c r="M58" s="140"/>
      <c r="N58" s="140"/>
      <c r="O58" s="140"/>
      <c r="P58" s="140"/>
      <c r="Q58" s="140"/>
      <c r="R58" s="140"/>
      <c r="S58" s="140"/>
      <c r="T58" s="140"/>
      <c r="U58" s="140"/>
      <c r="V58" s="140"/>
      <c r="W58" s="140"/>
      <c r="X58" s="140"/>
      <c r="Y58" s="140"/>
      <c r="Z58" s="140"/>
      <c r="AA58" s="140"/>
      <c r="AB58" s="140"/>
      <c r="AC58" s="140"/>
      <c r="AD58" s="140"/>
      <c r="AE58" s="141"/>
    </row>
    <row r="59" spans="1:31" s="81" customFormat="1" ht="12" x14ac:dyDescent="0.2">
      <c r="A59" s="147" t="s">
        <v>96</v>
      </c>
      <c r="B59" s="147" t="s">
        <v>122</v>
      </c>
      <c r="C59" s="136" t="s">
        <v>130</v>
      </c>
      <c r="D59" s="136" t="s">
        <v>130</v>
      </c>
      <c r="E59" s="136" t="s">
        <v>130</v>
      </c>
      <c r="F59" s="136" t="s">
        <v>130</v>
      </c>
      <c r="G59" s="136" t="s">
        <v>130</v>
      </c>
      <c r="H59" s="136" t="s">
        <v>130</v>
      </c>
      <c r="I59" s="136" t="s">
        <v>130</v>
      </c>
      <c r="J59" s="136" t="s">
        <v>130</v>
      </c>
      <c r="K59" s="136" t="s">
        <v>130</v>
      </c>
      <c r="L59" s="136" t="s">
        <v>130</v>
      </c>
      <c r="M59" s="136" t="s">
        <v>130</v>
      </c>
      <c r="N59" s="136" t="s">
        <v>130</v>
      </c>
      <c r="O59" s="136" t="s">
        <v>130</v>
      </c>
      <c r="P59" s="136" t="s">
        <v>130</v>
      </c>
      <c r="Q59" s="136" t="s">
        <v>130</v>
      </c>
      <c r="R59" s="136" t="s">
        <v>130</v>
      </c>
      <c r="S59" s="136" t="s">
        <v>130</v>
      </c>
      <c r="T59" s="136" t="s">
        <v>130</v>
      </c>
      <c r="U59" s="136" t="s">
        <v>130</v>
      </c>
      <c r="V59" s="136" t="s">
        <v>130</v>
      </c>
      <c r="W59" s="136" t="s">
        <v>130</v>
      </c>
      <c r="X59" s="136" t="s">
        <v>130</v>
      </c>
      <c r="Y59" s="136" t="s">
        <v>130</v>
      </c>
      <c r="Z59" s="136" t="s">
        <v>130</v>
      </c>
      <c r="AA59" s="136" t="s">
        <v>130</v>
      </c>
      <c r="AB59" s="136" t="s">
        <v>130</v>
      </c>
      <c r="AC59" s="136" t="s">
        <v>130</v>
      </c>
      <c r="AD59" s="136" t="s">
        <v>130</v>
      </c>
      <c r="AE59" s="136" t="s">
        <v>130</v>
      </c>
    </row>
    <row r="60" spans="1:31" s="81" customFormat="1" ht="24" x14ac:dyDescent="0.2">
      <c r="A60" s="152" t="s">
        <v>98</v>
      </c>
      <c r="B60" s="152" t="s">
        <v>122</v>
      </c>
      <c r="C60" s="136" t="s">
        <v>130</v>
      </c>
      <c r="D60" s="136" t="s">
        <v>130</v>
      </c>
      <c r="E60" s="136" t="s">
        <v>130</v>
      </c>
      <c r="F60" s="136" t="s">
        <v>130</v>
      </c>
      <c r="G60" s="136" t="s">
        <v>130</v>
      </c>
      <c r="H60" s="136" t="s">
        <v>130</v>
      </c>
      <c r="I60" s="136" t="s">
        <v>130</v>
      </c>
      <c r="J60" s="136" t="s">
        <v>130</v>
      </c>
      <c r="K60" s="136" t="s">
        <v>130</v>
      </c>
      <c r="L60" s="136" t="s">
        <v>130</v>
      </c>
      <c r="M60" s="136" t="s">
        <v>130</v>
      </c>
      <c r="N60" s="136" t="s">
        <v>130</v>
      </c>
      <c r="O60" s="136" t="s">
        <v>130</v>
      </c>
      <c r="P60" s="136" t="s">
        <v>130</v>
      </c>
      <c r="Q60" s="136" t="s">
        <v>130</v>
      </c>
      <c r="R60" s="136" t="s">
        <v>130</v>
      </c>
      <c r="S60" s="136" t="s">
        <v>130</v>
      </c>
      <c r="T60" s="136" t="s">
        <v>130</v>
      </c>
      <c r="U60" s="136" t="s">
        <v>130</v>
      </c>
      <c r="V60" s="136" t="s">
        <v>130</v>
      </c>
      <c r="W60" s="136" t="s">
        <v>130</v>
      </c>
      <c r="X60" s="136" t="s">
        <v>130</v>
      </c>
      <c r="Y60" s="136" t="s">
        <v>130</v>
      </c>
      <c r="Z60" s="136" t="s">
        <v>130</v>
      </c>
      <c r="AA60" s="136" t="s">
        <v>130</v>
      </c>
      <c r="AB60" s="136" t="s">
        <v>130</v>
      </c>
      <c r="AC60" s="136" t="s">
        <v>130</v>
      </c>
      <c r="AD60" s="136" t="s">
        <v>130</v>
      </c>
      <c r="AE60" s="136" t="s">
        <v>130</v>
      </c>
    </row>
    <row r="61" spans="1:31" s="81" customFormat="1" ht="12" x14ac:dyDescent="0.2">
      <c r="A61" s="153" t="s">
        <v>36</v>
      </c>
      <c r="B61" s="189"/>
      <c r="C61" s="140"/>
      <c r="D61" s="140"/>
      <c r="E61" s="140"/>
      <c r="F61" s="140"/>
      <c r="G61" s="140"/>
      <c r="H61" s="140"/>
      <c r="I61" s="140"/>
      <c r="J61" s="140"/>
      <c r="K61" s="140"/>
      <c r="L61" s="140"/>
      <c r="M61" s="140"/>
      <c r="N61" s="140"/>
      <c r="O61" s="140"/>
      <c r="P61" s="140"/>
      <c r="Q61" s="140"/>
      <c r="R61" s="140"/>
      <c r="S61" s="140"/>
      <c r="T61" s="140"/>
      <c r="U61" s="140"/>
      <c r="V61" s="140"/>
      <c r="W61" s="140"/>
      <c r="X61" s="140"/>
      <c r="Y61" s="140"/>
      <c r="Z61" s="140"/>
      <c r="AA61" s="140"/>
      <c r="AB61" s="140"/>
      <c r="AC61" s="140"/>
      <c r="AD61" s="140"/>
      <c r="AE61" s="141"/>
    </row>
    <row r="62" spans="1:31" s="81" customFormat="1" ht="12" x14ac:dyDescent="0.2">
      <c r="A62" s="147" t="s">
        <v>37</v>
      </c>
      <c r="B62" s="147" t="s">
        <v>139</v>
      </c>
      <c r="C62" s="136" t="s">
        <v>130</v>
      </c>
      <c r="D62" s="136" t="s">
        <v>130</v>
      </c>
      <c r="E62" s="136" t="s">
        <v>130</v>
      </c>
      <c r="F62" s="136" t="s">
        <v>130</v>
      </c>
      <c r="G62" s="136" t="s">
        <v>130</v>
      </c>
      <c r="H62" s="136" t="s">
        <v>130</v>
      </c>
      <c r="I62" s="136" t="s">
        <v>130</v>
      </c>
      <c r="J62" s="136" t="s">
        <v>130</v>
      </c>
      <c r="K62" s="136" t="s">
        <v>130</v>
      </c>
      <c r="L62" s="136" t="s">
        <v>130</v>
      </c>
      <c r="M62" s="136" t="s">
        <v>130</v>
      </c>
      <c r="N62" s="136" t="s">
        <v>130</v>
      </c>
      <c r="O62" s="136" t="s">
        <v>130</v>
      </c>
      <c r="P62" s="136" t="s">
        <v>130</v>
      </c>
      <c r="Q62" s="136" t="s">
        <v>130</v>
      </c>
      <c r="R62" s="136" t="s">
        <v>130</v>
      </c>
      <c r="S62" s="136" t="s">
        <v>130</v>
      </c>
      <c r="T62" s="136" t="s">
        <v>130</v>
      </c>
      <c r="U62" s="136" t="s">
        <v>130</v>
      </c>
      <c r="V62" s="136" t="s">
        <v>130</v>
      </c>
      <c r="W62" s="136" t="s">
        <v>130</v>
      </c>
      <c r="X62" s="136" t="s">
        <v>130</v>
      </c>
      <c r="Y62" s="136" t="s">
        <v>130</v>
      </c>
      <c r="Z62" s="136" t="s">
        <v>130</v>
      </c>
      <c r="AA62" s="136" t="s">
        <v>130</v>
      </c>
      <c r="AB62" s="136" t="s">
        <v>130</v>
      </c>
      <c r="AC62" s="136" t="s">
        <v>130</v>
      </c>
      <c r="AD62" s="136" t="s">
        <v>130</v>
      </c>
      <c r="AE62" s="136" t="s">
        <v>130</v>
      </c>
    </row>
    <row r="63" spans="1:31" s="81" customFormat="1" ht="12" x14ac:dyDescent="0.2">
      <c r="A63" s="148" t="s">
        <v>38</v>
      </c>
      <c r="B63" s="148" t="s">
        <v>127</v>
      </c>
      <c r="C63" s="136" t="s">
        <v>130</v>
      </c>
      <c r="D63" s="136" t="s">
        <v>130</v>
      </c>
      <c r="E63" s="136" t="s">
        <v>130</v>
      </c>
      <c r="F63" s="136" t="s">
        <v>130</v>
      </c>
      <c r="G63" s="136" t="s">
        <v>130</v>
      </c>
      <c r="H63" s="136" t="s">
        <v>130</v>
      </c>
      <c r="I63" s="136" t="s">
        <v>130</v>
      </c>
      <c r="J63" s="136" t="s">
        <v>130</v>
      </c>
      <c r="K63" s="136" t="s">
        <v>130</v>
      </c>
      <c r="L63" s="136" t="s">
        <v>130</v>
      </c>
      <c r="M63" s="136" t="s">
        <v>130</v>
      </c>
      <c r="N63" s="136" t="s">
        <v>130</v>
      </c>
      <c r="O63" s="136" t="s">
        <v>130</v>
      </c>
      <c r="P63" s="136" t="s">
        <v>130</v>
      </c>
      <c r="Q63" s="136" t="s">
        <v>130</v>
      </c>
      <c r="R63" s="136" t="s">
        <v>130</v>
      </c>
      <c r="S63" s="136" t="s">
        <v>130</v>
      </c>
      <c r="T63" s="136" t="s">
        <v>130</v>
      </c>
      <c r="U63" s="136" t="s">
        <v>130</v>
      </c>
      <c r="V63" s="136" t="s">
        <v>130</v>
      </c>
      <c r="W63" s="136" t="s">
        <v>130</v>
      </c>
      <c r="X63" s="136" t="s">
        <v>130</v>
      </c>
      <c r="Y63" s="136" t="s">
        <v>130</v>
      </c>
      <c r="Z63" s="136" t="s">
        <v>130</v>
      </c>
      <c r="AA63" s="136" t="s">
        <v>130</v>
      </c>
      <c r="AB63" s="136" t="s">
        <v>130</v>
      </c>
      <c r="AC63" s="136" t="s">
        <v>130</v>
      </c>
      <c r="AD63" s="136" t="s">
        <v>130</v>
      </c>
      <c r="AE63" s="136" t="s">
        <v>130</v>
      </c>
    </row>
    <row r="64" spans="1:31" s="81" customFormat="1" ht="12" x14ac:dyDescent="0.2">
      <c r="A64" s="148" t="s">
        <v>39</v>
      </c>
      <c r="B64" s="148" t="s">
        <v>127</v>
      </c>
      <c r="C64" s="136" t="s">
        <v>130</v>
      </c>
      <c r="D64" s="136" t="s">
        <v>130</v>
      </c>
      <c r="E64" s="136" t="s">
        <v>130</v>
      </c>
      <c r="F64" s="136" t="s">
        <v>130</v>
      </c>
      <c r="G64" s="136" t="s">
        <v>130</v>
      </c>
      <c r="H64" s="136" t="s">
        <v>130</v>
      </c>
      <c r="I64" s="136" t="s">
        <v>130</v>
      </c>
      <c r="J64" s="136" t="s">
        <v>130</v>
      </c>
      <c r="K64" s="136" t="s">
        <v>130</v>
      </c>
      <c r="L64" s="136" t="s">
        <v>130</v>
      </c>
      <c r="M64" s="136" t="s">
        <v>130</v>
      </c>
      <c r="N64" s="136" t="s">
        <v>130</v>
      </c>
      <c r="O64" s="136" t="s">
        <v>130</v>
      </c>
      <c r="P64" s="136" t="s">
        <v>130</v>
      </c>
      <c r="Q64" s="136" t="s">
        <v>130</v>
      </c>
      <c r="R64" s="136" t="s">
        <v>130</v>
      </c>
      <c r="S64" s="136" t="s">
        <v>130</v>
      </c>
      <c r="T64" s="136" t="s">
        <v>130</v>
      </c>
      <c r="U64" s="136" t="s">
        <v>130</v>
      </c>
      <c r="V64" s="136" t="s">
        <v>130</v>
      </c>
      <c r="W64" s="136" t="s">
        <v>130</v>
      </c>
      <c r="X64" s="136" t="s">
        <v>130</v>
      </c>
      <c r="Y64" s="136" t="s">
        <v>130</v>
      </c>
      <c r="Z64" s="136" t="s">
        <v>130</v>
      </c>
      <c r="AA64" s="136" t="s">
        <v>130</v>
      </c>
      <c r="AB64" s="136" t="s">
        <v>130</v>
      </c>
      <c r="AC64" s="136" t="s">
        <v>130</v>
      </c>
      <c r="AD64" s="136" t="s">
        <v>130</v>
      </c>
      <c r="AE64" s="136" t="s">
        <v>130</v>
      </c>
    </row>
    <row r="65" spans="1:31" s="81" customFormat="1" ht="12" x14ac:dyDescent="0.2">
      <c r="A65" s="153" t="s">
        <v>40</v>
      </c>
      <c r="B65" s="189"/>
      <c r="C65" s="140"/>
      <c r="D65" s="140"/>
      <c r="E65" s="140"/>
      <c r="F65" s="140"/>
      <c r="G65" s="140"/>
      <c r="H65" s="140"/>
      <c r="I65" s="140"/>
      <c r="J65" s="140"/>
      <c r="K65" s="140"/>
      <c r="L65" s="140"/>
      <c r="M65" s="140"/>
      <c r="N65" s="140"/>
      <c r="O65" s="140"/>
      <c r="P65" s="140"/>
      <c r="Q65" s="140"/>
      <c r="R65" s="140"/>
      <c r="S65" s="140"/>
      <c r="T65" s="140"/>
      <c r="U65" s="140"/>
      <c r="V65" s="140"/>
      <c r="W65" s="140"/>
      <c r="X65" s="140"/>
      <c r="Y65" s="140"/>
      <c r="Z65" s="140"/>
      <c r="AA65" s="140"/>
      <c r="AB65" s="140"/>
      <c r="AC65" s="140"/>
      <c r="AD65" s="140"/>
      <c r="AE65" s="141"/>
    </row>
    <row r="66" spans="1:31" s="81" customFormat="1" ht="12" x14ac:dyDescent="0.2">
      <c r="A66" s="147" t="s">
        <v>41</v>
      </c>
      <c r="B66" s="147" t="s">
        <v>140</v>
      </c>
      <c r="C66" s="136" t="s">
        <v>130</v>
      </c>
      <c r="D66" s="136" t="s">
        <v>130</v>
      </c>
      <c r="E66" s="136" t="s">
        <v>130</v>
      </c>
      <c r="F66" s="136" t="s">
        <v>130</v>
      </c>
      <c r="G66" s="136" t="s">
        <v>130</v>
      </c>
      <c r="H66" s="136" t="s">
        <v>130</v>
      </c>
      <c r="I66" s="136" t="s">
        <v>130</v>
      </c>
      <c r="J66" s="136" t="s">
        <v>130</v>
      </c>
      <c r="K66" s="136" t="s">
        <v>130</v>
      </c>
      <c r="L66" s="136" t="s">
        <v>130</v>
      </c>
      <c r="M66" s="136" t="s">
        <v>130</v>
      </c>
      <c r="N66" s="136" t="s">
        <v>130</v>
      </c>
      <c r="O66" s="136" t="s">
        <v>130</v>
      </c>
      <c r="P66" s="136" t="s">
        <v>130</v>
      </c>
      <c r="Q66" s="136" t="s">
        <v>130</v>
      </c>
      <c r="R66" s="136" t="s">
        <v>130</v>
      </c>
      <c r="S66" s="136" t="s">
        <v>130</v>
      </c>
      <c r="T66" s="136" t="s">
        <v>130</v>
      </c>
      <c r="U66" s="136" t="s">
        <v>130</v>
      </c>
      <c r="V66" s="136" t="s">
        <v>130</v>
      </c>
      <c r="W66" s="136" t="s">
        <v>130</v>
      </c>
      <c r="X66" s="136" t="s">
        <v>130</v>
      </c>
      <c r="Y66" s="136" t="s">
        <v>130</v>
      </c>
      <c r="Z66" s="136" t="s">
        <v>130</v>
      </c>
      <c r="AA66" s="136" t="s">
        <v>130</v>
      </c>
      <c r="AB66" s="136" t="s">
        <v>130</v>
      </c>
      <c r="AC66" s="136" t="s">
        <v>130</v>
      </c>
      <c r="AD66" s="136" t="s">
        <v>130</v>
      </c>
      <c r="AE66" s="136" t="s">
        <v>130</v>
      </c>
    </row>
    <row r="67" spans="1:31" s="81" customFormat="1" ht="12" x14ac:dyDescent="0.2">
      <c r="A67" s="153" t="s">
        <v>42</v>
      </c>
      <c r="B67" s="189"/>
      <c r="C67" s="140"/>
      <c r="D67" s="140"/>
      <c r="E67" s="140"/>
      <c r="F67" s="140"/>
      <c r="G67" s="140"/>
      <c r="H67" s="140"/>
      <c r="I67" s="140"/>
      <c r="J67" s="140"/>
      <c r="K67" s="140"/>
      <c r="L67" s="140"/>
      <c r="M67" s="140"/>
      <c r="N67" s="140"/>
      <c r="O67" s="140"/>
      <c r="P67" s="140"/>
      <c r="Q67" s="140"/>
      <c r="R67" s="140"/>
      <c r="S67" s="140"/>
      <c r="T67" s="140"/>
      <c r="U67" s="140"/>
      <c r="V67" s="140"/>
      <c r="W67" s="140"/>
      <c r="X67" s="140"/>
      <c r="Y67" s="140"/>
      <c r="Z67" s="140"/>
      <c r="AA67" s="140"/>
      <c r="AB67" s="140"/>
      <c r="AC67" s="140"/>
      <c r="AD67" s="140"/>
      <c r="AE67" s="141"/>
    </row>
    <row r="68" spans="1:31" s="81" customFormat="1" ht="12" x14ac:dyDescent="0.2">
      <c r="A68" s="282" t="s">
        <v>481</v>
      </c>
      <c r="B68" s="148" t="s">
        <v>501</v>
      </c>
      <c r="C68" s="136" t="s">
        <v>130</v>
      </c>
      <c r="D68" s="136" t="s">
        <v>130</v>
      </c>
      <c r="E68" s="136" t="s">
        <v>130</v>
      </c>
      <c r="F68" s="136" t="s">
        <v>130</v>
      </c>
      <c r="G68" s="136" t="s">
        <v>130</v>
      </c>
      <c r="H68" s="136" t="s">
        <v>130</v>
      </c>
      <c r="I68" s="136" t="s">
        <v>130</v>
      </c>
      <c r="J68" s="136" t="s">
        <v>130</v>
      </c>
      <c r="K68" s="136" t="s">
        <v>130</v>
      </c>
      <c r="L68" s="136" t="s">
        <v>130</v>
      </c>
      <c r="M68" s="136" t="s">
        <v>130</v>
      </c>
      <c r="N68" s="136" t="s">
        <v>130</v>
      </c>
      <c r="O68" s="136" t="s">
        <v>130</v>
      </c>
      <c r="P68" s="136" t="s">
        <v>130</v>
      </c>
      <c r="Q68" s="136" t="s">
        <v>130</v>
      </c>
      <c r="R68" s="136" t="s">
        <v>130</v>
      </c>
      <c r="S68" s="136" t="s">
        <v>130</v>
      </c>
      <c r="T68" s="136" t="s">
        <v>130</v>
      </c>
      <c r="U68" s="136" t="s">
        <v>130</v>
      </c>
      <c r="V68" s="136" t="s">
        <v>130</v>
      </c>
      <c r="W68" s="136" t="s">
        <v>130</v>
      </c>
      <c r="X68" s="136" t="s">
        <v>130</v>
      </c>
      <c r="Y68" s="136" t="s">
        <v>130</v>
      </c>
      <c r="Z68" s="136" t="s">
        <v>130</v>
      </c>
      <c r="AA68" s="136" t="s">
        <v>130</v>
      </c>
      <c r="AB68" s="136" t="s">
        <v>130</v>
      </c>
      <c r="AC68" s="136" t="s">
        <v>130</v>
      </c>
      <c r="AD68" s="136" t="s">
        <v>130</v>
      </c>
      <c r="AE68" s="136" t="s">
        <v>130</v>
      </c>
    </row>
    <row r="69" spans="1:31" s="81" customFormat="1" ht="12" x14ac:dyDescent="0.2">
      <c r="A69" s="282" t="s">
        <v>482</v>
      </c>
      <c r="B69" s="148" t="s">
        <v>501</v>
      </c>
      <c r="C69" s="136" t="s">
        <v>130</v>
      </c>
      <c r="D69" s="136" t="s">
        <v>130</v>
      </c>
      <c r="E69" s="136" t="s">
        <v>130</v>
      </c>
      <c r="F69" s="136" t="s">
        <v>130</v>
      </c>
      <c r="G69" s="136" t="s">
        <v>130</v>
      </c>
      <c r="H69" s="136" t="s">
        <v>130</v>
      </c>
      <c r="I69" s="136" t="s">
        <v>130</v>
      </c>
      <c r="J69" s="136" t="s">
        <v>130</v>
      </c>
      <c r="K69" s="136" t="s">
        <v>130</v>
      </c>
      <c r="L69" s="136" t="s">
        <v>130</v>
      </c>
      <c r="M69" s="136" t="s">
        <v>130</v>
      </c>
      <c r="N69" s="136" t="s">
        <v>130</v>
      </c>
      <c r="O69" s="136" t="s">
        <v>130</v>
      </c>
      <c r="P69" s="136" t="s">
        <v>130</v>
      </c>
      <c r="Q69" s="136" t="s">
        <v>130</v>
      </c>
      <c r="R69" s="136" t="s">
        <v>130</v>
      </c>
      <c r="S69" s="136" t="s">
        <v>130</v>
      </c>
      <c r="T69" s="136" t="s">
        <v>130</v>
      </c>
      <c r="U69" s="136" t="s">
        <v>130</v>
      </c>
      <c r="V69" s="136" t="s">
        <v>130</v>
      </c>
      <c r="W69" s="136" t="s">
        <v>130</v>
      </c>
      <c r="X69" s="136" t="s">
        <v>130</v>
      </c>
      <c r="Y69" s="136" t="s">
        <v>130</v>
      </c>
      <c r="Z69" s="136" t="s">
        <v>130</v>
      </c>
      <c r="AA69" s="136" t="s">
        <v>130</v>
      </c>
      <c r="AB69" s="136" t="s">
        <v>130</v>
      </c>
      <c r="AC69" s="136" t="s">
        <v>130</v>
      </c>
      <c r="AD69" s="136" t="s">
        <v>130</v>
      </c>
      <c r="AE69" s="136" t="s">
        <v>130</v>
      </c>
    </row>
    <row r="70" spans="1:31" s="81" customFormat="1" ht="12" x14ac:dyDescent="0.2">
      <c r="A70" s="282" t="s">
        <v>483</v>
      </c>
      <c r="B70" s="148" t="s">
        <v>466</v>
      </c>
      <c r="C70" s="136" t="s">
        <v>130</v>
      </c>
      <c r="D70" s="136" t="s">
        <v>130</v>
      </c>
      <c r="E70" s="136" t="s">
        <v>130</v>
      </c>
      <c r="F70" s="136" t="s">
        <v>130</v>
      </c>
      <c r="G70" s="136" t="s">
        <v>130</v>
      </c>
      <c r="H70" s="136" t="s">
        <v>130</v>
      </c>
      <c r="I70" s="136" t="s">
        <v>130</v>
      </c>
      <c r="J70" s="136" t="s">
        <v>130</v>
      </c>
      <c r="K70" s="136" t="s">
        <v>130</v>
      </c>
      <c r="L70" s="136" t="s">
        <v>130</v>
      </c>
      <c r="M70" s="136" t="s">
        <v>130</v>
      </c>
      <c r="N70" s="136" t="s">
        <v>130</v>
      </c>
      <c r="O70" s="136" t="s">
        <v>130</v>
      </c>
      <c r="P70" s="136" t="s">
        <v>130</v>
      </c>
      <c r="Q70" s="136" t="s">
        <v>130</v>
      </c>
      <c r="R70" s="136" t="s">
        <v>130</v>
      </c>
      <c r="S70" s="136" t="s">
        <v>130</v>
      </c>
      <c r="T70" s="136" t="s">
        <v>130</v>
      </c>
      <c r="U70" s="136" t="s">
        <v>130</v>
      </c>
      <c r="V70" s="136" t="s">
        <v>130</v>
      </c>
      <c r="W70" s="136" t="s">
        <v>130</v>
      </c>
      <c r="X70" s="136" t="s">
        <v>130</v>
      </c>
      <c r="Y70" s="136" t="s">
        <v>130</v>
      </c>
      <c r="Z70" s="136" t="s">
        <v>130</v>
      </c>
      <c r="AA70" s="136" t="s">
        <v>130</v>
      </c>
      <c r="AB70" s="136" t="s">
        <v>130</v>
      </c>
      <c r="AC70" s="136" t="s">
        <v>130</v>
      </c>
      <c r="AD70" s="136" t="s">
        <v>130</v>
      </c>
      <c r="AE70" s="136" t="s">
        <v>130</v>
      </c>
    </row>
    <row r="71" spans="1:31" s="81" customFormat="1" ht="12" x14ac:dyDescent="0.2">
      <c r="A71" s="282" t="s">
        <v>484</v>
      </c>
      <c r="B71" s="148" t="s">
        <v>682</v>
      </c>
      <c r="C71" s="202">
        <v>9.0719404880703974E-4</v>
      </c>
      <c r="D71" s="202">
        <v>9.0719404880703985E-4</v>
      </c>
      <c r="E71" s="202">
        <v>9.0719404880703985E-4</v>
      </c>
      <c r="F71" s="202">
        <v>9.0719404880703985E-4</v>
      </c>
      <c r="G71" s="202">
        <v>9.0719404880703974E-4</v>
      </c>
      <c r="H71" s="202">
        <v>9.0719404880704017E-4</v>
      </c>
      <c r="I71" s="202">
        <v>9.0719404880703995E-4</v>
      </c>
      <c r="J71" s="202">
        <v>9.0719404880703985E-4</v>
      </c>
      <c r="K71" s="202">
        <v>9.0719404880703995E-4</v>
      </c>
      <c r="L71" s="202">
        <v>9.0719404880703974E-4</v>
      </c>
      <c r="M71" s="202">
        <v>9.0719404880703985E-4</v>
      </c>
      <c r="N71" s="202">
        <v>9.0719404880703985E-4</v>
      </c>
      <c r="O71" s="202">
        <v>9.0719404880703995E-4</v>
      </c>
      <c r="P71" s="202">
        <v>9.0719404880703974E-4</v>
      </c>
      <c r="Q71" s="202">
        <v>9.0719404880703974E-4</v>
      </c>
      <c r="R71" s="202">
        <v>9.0719404880703974E-4</v>
      </c>
      <c r="S71" s="202">
        <v>9.0719404880703995E-4</v>
      </c>
      <c r="T71" s="202">
        <v>9.0719404880703985E-4</v>
      </c>
      <c r="U71" s="202">
        <v>9.0719404880703963E-4</v>
      </c>
      <c r="V71" s="202">
        <v>9.0719404880703985E-4</v>
      </c>
      <c r="W71" s="202">
        <v>9.0719404880703995E-4</v>
      </c>
      <c r="X71" s="202">
        <v>9.0719404880703995E-4</v>
      </c>
      <c r="Y71" s="202">
        <v>9.0719404880703985E-4</v>
      </c>
      <c r="Z71" s="202">
        <v>9.0719404880703985E-4</v>
      </c>
      <c r="AA71" s="202">
        <v>9.0719404880703974E-4</v>
      </c>
      <c r="AB71" s="202">
        <v>9.0719404880703985E-4</v>
      </c>
      <c r="AC71" s="202">
        <v>9.0719404880703974E-4</v>
      </c>
      <c r="AD71" s="202">
        <v>9.0719404880703985E-4</v>
      </c>
      <c r="AE71" s="202">
        <v>9.0719404880704006E-4</v>
      </c>
    </row>
    <row r="72" spans="1:31" s="81" customFormat="1" ht="12" x14ac:dyDescent="0.2">
      <c r="A72" s="282" t="s">
        <v>485</v>
      </c>
      <c r="B72" s="148" t="s">
        <v>466</v>
      </c>
      <c r="C72" s="207">
        <v>2.5999596180470121E-4</v>
      </c>
      <c r="D72" s="207">
        <v>2.7161987630025351E-4</v>
      </c>
      <c r="E72" s="207">
        <v>1.9915083354435251E-4</v>
      </c>
      <c r="F72" s="207">
        <v>2.0507369245844758E-4</v>
      </c>
      <c r="G72" s="207">
        <v>2.1730590266931147E-4</v>
      </c>
      <c r="H72" s="207">
        <v>2.5971095529485425E-4</v>
      </c>
      <c r="I72" s="207">
        <v>3.2263920354261251E-4</v>
      </c>
      <c r="J72" s="207">
        <v>4.2313160468618739E-4</v>
      </c>
      <c r="K72" s="207">
        <v>4.5246562874420469E-4</v>
      </c>
      <c r="L72" s="207">
        <v>3.6711348971909055E-4</v>
      </c>
      <c r="M72" s="207">
        <v>3.1282112450228014E-4</v>
      </c>
      <c r="N72" s="207">
        <v>3.2501667495940723E-4</v>
      </c>
      <c r="O72" s="207">
        <v>3.7045074226326819E-4</v>
      </c>
      <c r="P72" s="207">
        <v>2.5839182218251154E-4</v>
      </c>
      <c r="Q72" s="207">
        <v>2.9677722982456397E-4</v>
      </c>
      <c r="R72" s="207">
        <v>4.3282065776063859E-4</v>
      </c>
      <c r="S72" s="207">
        <v>4.019277499896542E-4</v>
      </c>
      <c r="T72" s="207">
        <v>4.3019835754152662E-4</v>
      </c>
      <c r="U72" s="202">
        <v>1.1140297344241898E-3</v>
      </c>
      <c r="V72" s="202">
        <v>1.0800952741238067E-3</v>
      </c>
      <c r="W72" s="202">
        <v>1.6816033354821618E-3</v>
      </c>
      <c r="X72" s="202">
        <v>2.0059807249787542E-3</v>
      </c>
      <c r="Y72" s="202">
        <v>2.0297003090451915E-3</v>
      </c>
      <c r="Z72" s="202">
        <v>1.8534328620797888E-3</v>
      </c>
      <c r="AA72" s="202">
        <v>2.7128243492294019E-3</v>
      </c>
      <c r="AB72" s="202">
        <v>1.8036039208881934E-3</v>
      </c>
      <c r="AC72" s="202">
        <v>1.6359109057127834E-3</v>
      </c>
      <c r="AD72" s="202">
        <v>1.8212839889216721E-3</v>
      </c>
      <c r="AE72" s="202">
        <v>3.1296384532933873E-3</v>
      </c>
    </row>
    <row r="73" spans="1:31" s="81" customFormat="1" ht="12" x14ac:dyDescent="0.2">
      <c r="A73" s="282" t="s">
        <v>486</v>
      </c>
      <c r="B73" s="148" t="s">
        <v>466</v>
      </c>
      <c r="C73" s="202">
        <v>3.6486486486486491E-3</v>
      </c>
      <c r="D73" s="202">
        <v>3.6486486486486487E-3</v>
      </c>
      <c r="E73" s="202">
        <v>3.6486486486486487E-3</v>
      </c>
      <c r="F73" s="202">
        <v>3.6486486486486491E-3</v>
      </c>
      <c r="G73" s="202">
        <v>3.6486486486486487E-3</v>
      </c>
      <c r="H73" s="202">
        <v>3.6486486486486487E-3</v>
      </c>
      <c r="I73" s="202">
        <v>3.6486486486486487E-3</v>
      </c>
      <c r="J73" s="202">
        <v>3.6486486486486487E-3</v>
      </c>
      <c r="K73" s="202">
        <v>3.6486486486486487E-3</v>
      </c>
      <c r="L73" s="202">
        <v>3.6486486486486487E-3</v>
      </c>
      <c r="M73" s="202">
        <v>3.6486486486486487E-3</v>
      </c>
      <c r="N73" s="202">
        <v>3.6486486486486487E-3</v>
      </c>
      <c r="O73" s="202">
        <v>3.6486486486486487E-3</v>
      </c>
      <c r="P73" s="202">
        <v>3.6486486486486487E-3</v>
      </c>
      <c r="Q73" s="202">
        <v>3.6486486486486478E-3</v>
      </c>
      <c r="R73" s="202">
        <v>3.6486486486486482E-3</v>
      </c>
      <c r="S73" s="202">
        <v>3.6486486486486487E-3</v>
      </c>
      <c r="T73" s="202">
        <v>3.6486486486486491E-3</v>
      </c>
      <c r="U73" s="202">
        <v>3.6486486486486487E-3</v>
      </c>
      <c r="V73" s="202">
        <v>3.6486486486486487E-3</v>
      </c>
      <c r="W73" s="202">
        <v>3.6486486486486487E-3</v>
      </c>
      <c r="X73" s="202">
        <v>3.6486486486486482E-3</v>
      </c>
      <c r="Y73" s="202">
        <v>3.6486486486486487E-3</v>
      </c>
      <c r="Z73" s="202">
        <v>3.6486486486486487E-3</v>
      </c>
      <c r="AA73" s="202">
        <v>3.6486486486486491E-3</v>
      </c>
      <c r="AB73" s="202">
        <v>3.6486486486486487E-3</v>
      </c>
      <c r="AC73" s="202">
        <v>2.6949678717720811E-3</v>
      </c>
      <c r="AD73" s="202">
        <v>3.2400084127522781E-3</v>
      </c>
      <c r="AE73" s="202">
        <v>1.5943791121030275E-3</v>
      </c>
    </row>
    <row r="74" spans="1:31" s="81" customFormat="1" ht="12" x14ac:dyDescent="0.2">
      <c r="A74" s="286" t="s">
        <v>17</v>
      </c>
      <c r="B74" s="189"/>
      <c r="C74" s="140"/>
      <c r="D74" s="140"/>
      <c r="E74" s="140"/>
      <c r="F74" s="140"/>
      <c r="G74" s="140"/>
      <c r="H74" s="140"/>
      <c r="I74" s="140"/>
      <c r="J74" s="140"/>
      <c r="K74" s="140"/>
      <c r="L74" s="140"/>
      <c r="M74" s="140"/>
      <c r="N74" s="140"/>
      <c r="O74" s="140"/>
      <c r="P74" s="140"/>
      <c r="Q74" s="140"/>
      <c r="R74" s="140"/>
      <c r="S74" s="140"/>
      <c r="T74" s="140"/>
      <c r="U74" s="140"/>
      <c r="V74" s="140"/>
      <c r="W74" s="140"/>
      <c r="X74" s="140"/>
      <c r="Y74" s="140"/>
      <c r="Z74" s="140"/>
      <c r="AA74" s="140"/>
      <c r="AB74" s="140"/>
      <c r="AC74" s="140"/>
      <c r="AD74" s="140"/>
      <c r="AE74" s="141"/>
    </row>
    <row r="75" spans="1:31" s="81" customFormat="1" ht="12" x14ac:dyDescent="0.2">
      <c r="A75" s="164" t="s">
        <v>487</v>
      </c>
      <c r="B75" s="140"/>
      <c r="C75" s="140"/>
      <c r="D75" s="140"/>
      <c r="E75" s="140"/>
      <c r="F75" s="140"/>
      <c r="G75" s="140"/>
      <c r="H75" s="140"/>
      <c r="I75" s="140"/>
      <c r="J75" s="140"/>
      <c r="K75" s="140"/>
      <c r="L75" s="140"/>
      <c r="M75" s="140"/>
      <c r="N75" s="140"/>
      <c r="O75" s="140"/>
      <c r="P75" s="140"/>
      <c r="Q75" s="140"/>
      <c r="R75" s="140"/>
      <c r="S75" s="140"/>
      <c r="T75" s="140"/>
      <c r="U75" s="140"/>
      <c r="V75" s="140"/>
      <c r="W75" s="140"/>
      <c r="X75" s="140"/>
      <c r="Y75" s="140"/>
      <c r="Z75" s="140"/>
      <c r="AA75" s="140"/>
      <c r="AB75" s="140"/>
      <c r="AC75" s="140"/>
      <c r="AD75" s="140"/>
      <c r="AE75" s="141"/>
    </row>
    <row r="76" spans="1:31" s="81" customFormat="1" ht="12" x14ac:dyDescent="0.2">
      <c r="A76" s="283" t="s">
        <v>488</v>
      </c>
      <c r="B76" s="152" t="s">
        <v>502</v>
      </c>
      <c r="C76" s="201">
        <v>2.0235116252948448E-2</v>
      </c>
      <c r="D76" s="201">
        <v>2.0235116252948448E-2</v>
      </c>
      <c r="E76" s="201">
        <v>2.0235116252948448E-2</v>
      </c>
      <c r="F76" s="201">
        <v>2.0235116252948448E-2</v>
      </c>
      <c r="G76" s="201">
        <v>2.0235116252948448E-2</v>
      </c>
      <c r="H76" s="201">
        <v>2.0235116252948448E-2</v>
      </c>
      <c r="I76" s="201">
        <v>2.0235116252948448E-2</v>
      </c>
      <c r="J76" s="201">
        <v>2.0235116252948451E-2</v>
      </c>
      <c r="K76" s="201">
        <v>2.0235116252948448E-2</v>
      </c>
      <c r="L76" s="201">
        <v>2.0235116252948455E-2</v>
      </c>
      <c r="M76" s="201">
        <v>2.0235116252948451E-2</v>
      </c>
      <c r="N76" s="201">
        <v>2.0235116252948448E-2</v>
      </c>
      <c r="O76" s="201">
        <v>2.0235116252948451E-2</v>
      </c>
      <c r="P76" s="201">
        <v>2.0235116252948448E-2</v>
      </c>
      <c r="Q76" s="201">
        <v>2.0235116252948448E-2</v>
      </c>
      <c r="R76" s="201">
        <v>2.0235116252948448E-2</v>
      </c>
      <c r="S76" s="201">
        <v>2.0235116252948444E-2</v>
      </c>
      <c r="T76" s="201">
        <v>2.0235116252948448E-2</v>
      </c>
      <c r="U76" s="201">
        <v>2.0235116252948451E-2</v>
      </c>
      <c r="V76" s="201">
        <v>2.0235116252948448E-2</v>
      </c>
      <c r="W76" s="201">
        <v>2.0235116252948448E-2</v>
      </c>
      <c r="X76" s="201">
        <v>2.0235116252948448E-2</v>
      </c>
      <c r="Y76" s="201">
        <v>2.0235116252948448E-2</v>
      </c>
      <c r="Z76" s="201">
        <v>2.0235116252948448E-2</v>
      </c>
      <c r="AA76" s="201">
        <v>2.0235116252948448E-2</v>
      </c>
      <c r="AB76" s="201">
        <v>2.0235116252948451E-2</v>
      </c>
      <c r="AC76" s="201">
        <v>2.0235116252948448E-2</v>
      </c>
      <c r="AD76" s="136">
        <v>6.0936221127011483E-2</v>
      </c>
      <c r="AE76" s="136">
        <v>0.11313996328547468</v>
      </c>
    </row>
    <row r="77" spans="1:31" s="81" customFormat="1" ht="12" x14ac:dyDescent="0.2">
      <c r="A77" s="283" t="s">
        <v>490</v>
      </c>
      <c r="B77" s="152" t="s">
        <v>125</v>
      </c>
      <c r="C77" s="136">
        <v>7.0230711795252212</v>
      </c>
      <c r="D77" s="136">
        <v>7.0230711795252221</v>
      </c>
      <c r="E77" s="136">
        <v>7.023071179525223</v>
      </c>
      <c r="F77" s="136">
        <v>7.0230711795252221</v>
      </c>
      <c r="G77" s="136">
        <v>7.0230711795252212</v>
      </c>
      <c r="H77" s="136">
        <v>7.0230711795252221</v>
      </c>
      <c r="I77" s="136">
        <v>7.0230711795252221</v>
      </c>
      <c r="J77" s="136">
        <v>7.023071179525223</v>
      </c>
      <c r="K77" s="136">
        <v>7.0230711795252221</v>
      </c>
      <c r="L77" s="136">
        <v>7.0230711795252221</v>
      </c>
      <c r="M77" s="136">
        <v>7.023071179525223</v>
      </c>
      <c r="N77" s="136">
        <v>7.0230711795252221</v>
      </c>
      <c r="O77" s="136">
        <v>7.0230711795252221</v>
      </c>
      <c r="P77" s="136">
        <v>7.023071179525223</v>
      </c>
      <c r="Q77" s="136">
        <v>7.023071179525223</v>
      </c>
      <c r="R77" s="136">
        <v>7.0230711795252221</v>
      </c>
      <c r="S77" s="136">
        <v>7.0230711795252221</v>
      </c>
      <c r="T77" s="136">
        <v>7.0230711795252221</v>
      </c>
      <c r="U77" s="136">
        <v>7.0230711795252221</v>
      </c>
      <c r="V77" s="136">
        <v>7.0230711795252221</v>
      </c>
      <c r="W77" s="136">
        <v>7.0230711795252221</v>
      </c>
      <c r="X77" s="136">
        <v>7.0230711795252221</v>
      </c>
      <c r="Y77" s="136">
        <v>7.0230711795252221</v>
      </c>
      <c r="Z77" s="136">
        <v>7.023071179525223</v>
      </c>
      <c r="AA77" s="136">
        <v>7.023071179525223</v>
      </c>
      <c r="AB77" s="136">
        <v>7.023071179525223</v>
      </c>
      <c r="AC77" s="136">
        <v>7.023071179525223</v>
      </c>
      <c r="AD77" s="136">
        <v>1.1965987833727583</v>
      </c>
      <c r="AE77" s="136">
        <v>1.0038041900171379</v>
      </c>
    </row>
    <row r="78" spans="1:31" s="81" customFormat="1" ht="12" x14ac:dyDescent="0.2">
      <c r="A78" s="283" t="s">
        <v>491</v>
      </c>
      <c r="B78" s="152" t="s">
        <v>125</v>
      </c>
      <c r="C78" s="136">
        <v>0</v>
      </c>
      <c r="D78" s="136">
        <v>0</v>
      </c>
      <c r="E78" s="136">
        <v>0</v>
      </c>
      <c r="F78" s="136">
        <v>0</v>
      </c>
      <c r="G78" s="136">
        <v>0</v>
      </c>
      <c r="H78" s="136">
        <v>0</v>
      </c>
      <c r="I78" s="136">
        <v>0</v>
      </c>
      <c r="J78" s="136">
        <v>0</v>
      </c>
      <c r="K78" s="136">
        <v>0</v>
      </c>
      <c r="L78" s="136">
        <v>0</v>
      </c>
      <c r="M78" s="136">
        <v>0</v>
      </c>
      <c r="N78" s="136">
        <v>0</v>
      </c>
      <c r="O78" s="136">
        <v>0</v>
      </c>
      <c r="P78" s="136">
        <v>0</v>
      </c>
      <c r="Q78" s="136">
        <v>0</v>
      </c>
      <c r="R78" s="136">
        <v>0</v>
      </c>
      <c r="S78" s="136">
        <v>0</v>
      </c>
      <c r="T78" s="136">
        <v>0</v>
      </c>
      <c r="U78" s="136">
        <v>0</v>
      </c>
      <c r="V78" s="136">
        <v>0</v>
      </c>
      <c r="W78" s="136">
        <v>0</v>
      </c>
      <c r="X78" s="136">
        <v>0</v>
      </c>
      <c r="Y78" s="136">
        <v>0</v>
      </c>
      <c r="Z78" s="136">
        <v>0</v>
      </c>
      <c r="AA78" s="136">
        <v>0</v>
      </c>
      <c r="AB78" s="136">
        <v>0</v>
      </c>
      <c r="AC78" s="136">
        <v>0</v>
      </c>
      <c r="AD78" s="136">
        <v>0.57057654075546715</v>
      </c>
      <c r="AE78" s="136">
        <v>0.52402745995423339</v>
      </c>
    </row>
    <row r="79" spans="1:31" s="81" customFormat="1" ht="12" x14ac:dyDescent="0.2">
      <c r="A79" s="283" t="s">
        <v>495</v>
      </c>
      <c r="B79" s="152" t="s">
        <v>503</v>
      </c>
      <c r="C79" s="136">
        <v>1.0707659687251407</v>
      </c>
      <c r="D79" s="136">
        <v>1.0707659687251407</v>
      </c>
      <c r="E79" s="136">
        <v>1.0707659687251407</v>
      </c>
      <c r="F79" s="136">
        <v>1.0707659687251407</v>
      </c>
      <c r="G79" s="136">
        <v>1.0707659687251405</v>
      </c>
      <c r="H79" s="136">
        <v>1.0707659687251407</v>
      </c>
      <c r="I79" s="136">
        <v>1.0707659687251407</v>
      </c>
      <c r="J79" s="136">
        <v>1.0707659687251405</v>
      </c>
      <c r="K79" s="136">
        <v>1.0707659687251407</v>
      </c>
      <c r="L79" s="136">
        <v>1.0707659687251407</v>
      </c>
      <c r="M79" s="136">
        <v>1.0707659687251405</v>
      </c>
      <c r="N79" s="136">
        <v>1.0707659687251407</v>
      </c>
      <c r="O79" s="136">
        <v>1.0707659687251405</v>
      </c>
      <c r="P79" s="136">
        <v>1.0707659687251405</v>
      </c>
      <c r="Q79" s="136">
        <v>1.0707659687251405</v>
      </c>
      <c r="R79" s="136">
        <v>1.0707659687251407</v>
      </c>
      <c r="S79" s="136">
        <v>1.0707659687251407</v>
      </c>
      <c r="T79" s="136">
        <v>1.0707659687251407</v>
      </c>
      <c r="U79" s="136">
        <v>1.0707659687251405</v>
      </c>
      <c r="V79" s="136">
        <v>1.0707659687251407</v>
      </c>
      <c r="W79" s="136">
        <v>1.0707659687251405</v>
      </c>
      <c r="X79" s="136">
        <v>1.0707659687251407</v>
      </c>
      <c r="Y79" s="136">
        <v>1.0707659687251407</v>
      </c>
      <c r="Z79" s="136">
        <v>1.0707659687251405</v>
      </c>
      <c r="AA79" s="136">
        <v>1.070765968725141</v>
      </c>
      <c r="AB79" s="136">
        <v>1.070765968725141</v>
      </c>
      <c r="AC79" s="136">
        <v>1.0707659687251405</v>
      </c>
      <c r="AD79" s="136">
        <v>0.91304347826085863</v>
      </c>
      <c r="AE79" s="136">
        <v>1.6041372825575952</v>
      </c>
    </row>
    <row r="80" spans="1:31" s="81" customFormat="1" ht="12" x14ac:dyDescent="0.2">
      <c r="A80" s="144" t="s">
        <v>379</v>
      </c>
      <c r="B80" s="152" t="s">
        <v>129</v>
      </c>
      <c r="C80" s="136" t="s">
        <v>130</v>
      </c>
      <c r="D80" s="136" t="s">
        <v>130</v>
      </c>
      <c r="E80" s="136" t="s">
        <v>130</v>
      </c>
      <c r="F80" s="136" t="s">
        <v>130</v>
      </c>
      <c r="G80" s="136" t="s">
        <v>130</v>
      </c>
      <c r="H80" s="136" t="s">
        <v>130</v>
      </c>
      <c r="I80" s="136" t="s">
        <v>130</v>
      </c>
      <c r="J80" s="136" t="s">
        <v>130</v>
      </c>
      <c r="K80" s="136" t="s">
        <v>130</v>
      </c>
      <c r="L80" s="136" t="s">
        <v>130</v>
      </c>
      <c r="M80" s="136" t="s">
        <v>130</v>
      </c>
      <c r="N80" s="136" t="s">
        <v>130</v>
      </c>
      <c r="O80" s="136" t="s">
        <v>130</v>
      </c>
      <c r="P80" s="136" t="s">
        <v>130</v>
      </c>
      <c r="Q80" s="136" t="s">
        <v>130</v>
      </c>
      <c r="R80" s="136" t="s">
        <v>130</v>
      </c>
      <c r="S80" s="136" t="s">
        <v>130</v>
      </c>
      <c r="T80" s="136" t="s">
        <v>130</v>
      </c>
      <c r="U80" s="136" t="s">
        <v>130</v>
      </c>
      <c r="V80" s="136" t="s">
        <v>130</v>
      </c>
      <c r="W80" s="136" t="s">
        <v>130</v>
      </c>
      <c r="X80" s="136" t="s">
        <v>130</v>
      </c>
      <c r="Y80" s="136" t="s">
        <v>130</v>
      </c>
      <c r="Z80" s="136" t="s">
        <v>130</v>
      </c>
      <c r="AA80" s="136" t="s">
        <v>130</v>
      </c>
      <c r="AB80" s="136" t="s">
        <v>130</v>
      </c>
      <c r="AC80" s="136" t="s">
        <v>130</v>
      </c>
      <c r="AD80" s="136" t="s">
        <v>130</v>
      </c>
      <c r="AE80" s="136" t="s">
        <v>130</v>
      </c>
    </row>
    <row r="81" spans="1:31" s="81" customFormat="1" ht="12" x14ac:dyDescent="0.2">
      <c r="A81" s="130" t="s">
        <v>380</v>
      </c>
      <c r="B81" s="148" t="s">
        <v>129</v>
      </c>
      <c r="C81" s="136" t="s">
        <v>130</v>
      </c>
      <c r="D81" s="136" t="s">
        <v>130</v>
      </c>
      <c r="E81" s="136" t="s">
        <v>130</v>
      </c>
      <c r="F81" s="136" t="s">
        <v>130</v>
      </c>
      <c r="G81" s="136" t="s">
        <v>130</v>
      </c>
      <c r="H81" s="136" t="s">
        <v>130</v>
      </c>
      <c r="I81" s="136" t="s">
        <v>130</v>
      </c>
      <c r="J81" s="136" t="s">
        <v>130</v>
      </c>
      <c r="K81" s="136" t="s">
        <v>130</v>
      </c>
      <c r="L81" s="136" t="s">
        <v>130</v>
      </c>
      <c r="M81" s="136" t="s">
        <v>130</v>
      </c>
      <c r="N81" s="136" t="s">
        <v>130</v>
      </c>
      <c r="O81" s="136" t="s">
        <v>130</v>
      </c>
      <c r="P81" s="136" t="s">
        <v>130</v>
      </c>
      <c r="Q81" s="136" t="s">
        <v>130</v>
      </c>
      <c r="R81" s="136" t="s">
        <v>130</v>
      </c>
      <c r="S81" s="136" t="s">
        <v>130</v>
      </c>
      <c r="T81" s="136" t="s">
        <v>130</v>
      </c>
      <c r="U81" s="136" t="s">
        <v>130</v>
      </c>
      <c r="V81" s="136" t="s">
        <v>130</v>
      </c>
      <c r="W81" s="136" t="s">
        <v>130</v>
      </c>
      <c r="X81" s="136" t="s">
        <v>130</v>
      </c>
      <c r="Y81" s="136" t="s">
        <v>130</v>
      </c>
      <c r="Z81" s="136" t="s">
        <v>130</v>
      </c>
      <c r="AA81" s="136" t="s">
        <v>130</v>
      </c>
      <c r="AB81" s="136" t="s">
        <v>130</v>
      </c>
      <c r="AC81" s="136" t="s">
        <v>130</v>
      </c>
      <c r="AD81" s="136" t="s">
        <v>130</v>
      </c>
      <c r="AE81" s="136" t="s">
        <v>130</v>
      </c>
    </row>
    <row r="82" spans="1:31" s="81" customFormat="1" ht="12.75" x14ac:dyDescent="0.2">
      <c r="A82" s="208" t="s">
        <v>43</v>
      </c>
      <c r="B82" s="209"/>
      <c r="C82" s="210"/>
      <c r="D82" s="210"/>
      <c r="E82" s="210"/>
      <c r="F82" s="210"/>
      <c r="G82" s="210"/>
      <c r="H82" s="210"/>
      <c r="I82" s="210"/>
      <c r="J82" s="210"/>
      <c r="K82" s="210"/>
      <c r="L82" s="210"/>
      <c r="M82" s="210"/>
      <c r="N82" s="210"/>
      <c r="O82" s="210"/>
      <c r="P82" s="210"/>
      <c r="Q82" s="210"/>
      <c r="R82" s="210"/>
      <c r="S82" s="210"/>
      <c r="T82" s="210"/>
      <c r="U82" s="210"/>
      <c r="V82" s="210"/>
      <c r="W82" s="210"/>
      <c r="X82" s="210"/>
      <c r="Y82" s="210"/>
      <c r="Z82" s="210"/>
      <c r="AA82" s="210"/>
      <c r="AB82" s="210"/>
      <c r="AC82" s="210"/>
      <c r="AD82" s="210"/>
      <c r="AE82" s="211"/>
    </row>
    <row r="83" spans="1:31" s="81" customFormat="1" ht="12" x14ac:dyDescent="0.2">
      <c r="A83" s="148" t="s">
        <v>44</v>
      </c>
      <c r="B83" s="148" t="s">
        <v>141</v>
      </c>
      <c r="C83" s="137" t="s">
        <v>130</v>
      </c>
      <c r="D83" s="137" t="s">
        <v>130</v>
      </c>
      <c r="E83" s="137" t="s">
        <v>130</v>
      </c>
      <c r="F83" s="137" t="s">
        <v>130</v>
      </c>
      <c r="G83" s="137" t="s">
        <v>130</v>
      </c>
      <c r="H83" s="137" t="s">
        <v>130</v>
      </c>
      <c r="I83" s="137" t="s">
        <v>130</v>
      </c>
      <c r="J83" s="137" t="s">
        <v>130</v>
      </c>
      <c r="K83" s="137" t="s">
        <v>130</v>
      </c>
      <c r="L83" s="137" t="s">
        <v>130</v>
      </c>
      <c r="M83" s="137" t="s">
        <v>130</v>
      </c>
      <c r="N83" s="137" t="s">
        <v>130</v>
      </c>
      <c r="O83" s="137" t="s">
        <v>130</v>
      </c>
      <c r="P83" s="137" t="s">
        <v>130</v>
      </c>
      <c r="Q83" s="137" t="s">
        <v>130</v>
      </c>
      <c r="R83" s="137" t="s">
        <v>130</v>
      </c>
      <c r="S83" s="137" t="s">
        <v>130</v>
      </c>
      <c r="T83" s="137" t="s">
        <v>130</v>
      </c>
      <c r="U83" s="137" t="s">
        <v>130</v>
      </c>
      <c r="V83" s="137" t="s">
        <v>130</v>
      </c>
      <c r="W83" s="137" t="s">
        <v>130</v>
      </c>
      <c r="X83" s="137" t="s">
        <v>130</v>
      </c>
      <c r="Y83" s="137" t="s">
        <v>130</v>
      </c>
      <c r="Z83" s="137" t="s">
        <v>130</v>
      </c>
      <c r="AA83" s="137" t="s">
        <v>130</v>
      </c>
      <c r="AB83" s="137" t="s">
        <v>130</v>
      </c>
      <c r="AC83" s="137" t="s">
        <v>130</v>
      </c>
      <c r="AD83" s="137" t="s">
        <v>130</v>
      </c>
      <c r="AE83" s="137" t="s">
        <v>130</v>
      </c>
    </row>
    <row r="84" spans="1:31" s="81" customFormat="1" ht="12" x14ac:dyDescent="0.2">
      <c r="A84" s="173" t="s">
        <v>45</v>
      </c>
      <c r="B84" s="148" t="s">
        <v>141</v>
      </c>
      <c r="C84" s="137" t="s">
        <v>130</v>
      </c>
      <c r="D84" s="137" t="s">
        <v>130</v>
      </c>
      <c r="E84" s="137" t="s">
        <v>130</v>
      </c>
      <c r="F84" s="137" t="s">
        <v>130</v>
      </c>
      <c r="G84" s="137" t="s">
        <v>130</v>
      </c>
      <c r="H84" s="137" t="s">
        <v>130</v>
      </c>
      <c r="I84" s="137" t="s">
        <v>130</v>
      </c>
      <c r="J84" s="137" t="s">
        <v>130</v>
      </c>
      <c r="K84" s="137" t="s">
        <v>130</v>
      </c>
      <c r="L84" s="137" t="s">
        <v>130</v>
      </c>
      <c r="M84" s="137" t="s">
        <v>130</v>
      </c>
      <c r="N84" s="137" t="s">
        <v>130</v>
      </c>
      <c r="O84" s="137" t="s">
        <v>130</v>
      </c>
      <c r="P84" s="137" t="s">
        <v>130</v>
      </c>
      <c r="Q84" s="137" t="s">
        <v>130</v>
      </c>
      <c r="R84" s="137" t="s">
        <v>130</v>
      </c>
      <c r="S84" s="137" t="s">
        <v>130</v>
      </c>
      <c r="T84" s="137" t="s">
        <v>130</v>
      </c>
      <c r="U84" s="137" t="s">
        <v>130</v>
      </c>
      <c r="V84" s="137" t="s">
        <v>130</v>
      </c>
      <c r="W84" s="137" t="s">
        <v>130</v>
      </c>
      <c r="X84" s="137" t="s">
        <v>130</v>
      </c>
      <c r="Y84" s="137" t="s">
        <v>130</v>
      </c>
      <c r="Z84" s="137" t="s">
        <v>130</v>
      </c>
      <c r="AA84" s="137" t="s">
        <v>130</v>
      </c>
      <c r="AB84" s="137" t="s">
        <v>130</v>
      </c>
      <c r="AC84" s="137" t="s">
        <v>130</v>
      </c>
      <c r="AD84" s="137" t="s">
        <v>130</v>
      </c>
      <c r="AE84" s="137" t="s">
        <v>130</v>
      </c>
    </row>
    <row r="85" spans="1:31" s="81" customFormat="1" ht="12" x14ac:dyDescent="0.2">
      <c r="A85" s="173" t="s">
        <v>47</v>
      </c>
      <c r="B85" s="148" t="s">
        <v>127</v>
      </c>
      <c r="C85" s="137" t="s">
        <v>130</v>
      </c>
      <c r="D85" s="137" t="s">
        <v>130</v>
      </c>
      <c r="E85" s="137" t="s">
        <v>130</v>
      </c>
      <c r="F85" s="137" t="s">
        <v>130</v>
      </c>
      <c r="G85" s="137" t="s">
        <v>130</v>
      </c>
      <c r="H85" s="137" t="s">
        <v>130</v>
      </c>
      <c r="I85" s="137" t="s">
        <v>130</v>
      </c>
      <c r="J85" s="137" t="s">
        <v>130</v>
      </c>
      <c r="K85" s="137" t="s">
        <v>130</v>
      </c>
      <c r="L85" s="137" t="s">
        <v>130</v>
      </c>
      <c r="M85" s="137" t="s">
        <v>130</v>
      </c>
      <c r="N85" s="137" t="s">
        <v>130</v>
      </c>
      <c r="O85" s="137" t="s">
        <v>130</v>
      </c>
      <c r="P85" s="137" t="s">
        <v>130</v>
      </c>
      <c r="Q85" s="137" t="s">
        <v>130</v>
      </c>
      <c r="R85" s="137" t="s">
        <v>130</v>
      </c>
      <c r="S85" s="137" t="s">
        <v>130</v>
      </c>
      <c r="T85" s="137" t="s">
        <v>130</v>
      </c>
      <c r="U85" s="137" t="s">
        <v>130</v>
      </c>
      <c r="V85" s="137" t="s">
        <v>130</v>
      </c>
      <c r="W85" s="137" t="s">
        <v>130</v>
      </c>
      <c r="X85" s="137" t="s">
        <v>130</v>
      </c>
      <c r="Y85" s="137" t="s">
        <v>130</v>
      </c>
      <c r="Z85" s="137" t="s">
        <v>130</v>
      </c>
      <c r="AA85" s="137" t="s">
        <v>130</v>
      </c>
      <c r="AB85" s="137" t="s">
        <v>130</v>
      </c>
      <c r="AC85" s="137" t="s">
        <v>130</v>
      </c>
      <c r="AD85" s="137" t="s">
        <v>130</v>
      </c>
      <c r="AE85" s="137" t="s">
        <v>130</v>
      </c>
    </row>
    <row r="86" spans="1:31" s="81" customFormat="1" ht="12" x14ac:dyDescent="0.2">
      <c r="A86" s="268" t="s">
        <v>48</v>
      </c>
      <c r="B86" s="148" t="s">
        <v>127</v>
      </c>
      <c r="C86" s="137" t="s">
        <v>130</v>
      </c>
      <c r="D86" s="137" t="s">
        <v>130</v>
      </c>
      <c r="E86" s="137" t="s">
        <v>130</v>
      </c>
      <c r="F86" s="137" t="s">
        <v>130</v>
      </c>
      <c r="G86" s="137" t="s">
        <v>130</v>
      </c>
      <c r="H86" s="137" t="s">
        <v>130</v>
      </c>
      <c r="I86" s="137" t="s">
        <v>130</v>
      </c>
      <c r="J86" s="137" t="s">
        <v>130</v>
      </c>
      <c r="K86" s="137" t="s">
        <v>130</v>
      </c>
      <c r="L86" s="137" t="s">
        <v>130</v>
      </c>
      <c r="M86" s="137" t="s">
        <v>130</v>
      </c>
      <c r="N86" s="137" t="s">
        <v>130</v>
      </c>
      <c r="O86" s="137" t="s">
        <v>130</v>
      </c>
      <c r="P86" s="137" t="s">
        <v>130</v>
      </c>
      <c r="Q86" s="137" t="s">
        <v>130</v>
      </c>
      <c r="R86" s="137" t="s">
        <v>130</v>
      </c>
      <c r="S86" s="137" t="s">
        <v>130</v>
      </c>
      <c r="T86" s="137" t="s">
        <v>130</v>
      </c>
      <c r="U86" s="137" t="s">
        <v>130</v>
      </c>
      <c r="V86" s="137" t="s">
        <v>130</v>
      </c>
      <c r="W86" s="137" t="s">
        <v>130</v>
      </c>
      <c r="X86" s="137" t="s">
        <v>130</v>
      </c>
      <c r="Y86" s="137" t="s">
        <v>130</v>
      </c>
      <c r="Z86" s="137" t="s">
        <v>130</v>
      </c>
      <c r="AA86" s="137" t="s">
        <v>130</v>
      </c>
      <c r="AB86" s="137" t="s">
        <v>130</v>
      </c>
      <c r="AC86" s="137" t="s">
        <v>130</v>
      </c>
      <c r="AD86" s="137" t="s">
        <v>130</v>
      </c>
      <c r="AE86" s="137" t="s">
        <v>130</v>
      </c>
    </row>
    <row r="87" spans="1:31" s="81" customFormat="1" ht="12" x14ac:dyDescent="0.2">
      <c r="A87" s="173" t="s">
        <v>49</v>
      </c>
      <c r="B87" s="148" t="s">
        <v>127</v>
      </c>
      <c r="C87" s="137" t="s">
        <v>130</v>
      </c>
      <c r="D87" s="137" t="s">
        <v>130</v>
      </c>
      <c r="E87" s="137" t="s">
        <v>130</v>
      </c>
      <c r="F87" s="137" t="s">
        <v>130</v>
      </c>
      <c r="G87" s="137" t="s">
        <v>130</v>
      </c>
      <c r="H87" s="137" t="s">
        <v>130</v>
      </c>
      <c r="I87" s="137" t="s">
        <v>130</v>
      </c>
      <c r="J87" s="137" t="s">
        <v>130</v>
      </c>
      <c r="K87" s="137" t="s">
        <v>130</v>
      </c>
      <c r="L87" s="137" t="s">
        <v>130</v>
      </c>
      <c r="M87" s="137" t="s">
        <v>130</v>
      </c>
      <c r="N87" s="137" t="s">
        <v>130</v>
      </c>
      <c r="O87" s="137" t="s">
        <v>130</v>
      </c>
      <c r="P87" s="137" t="s">
        <v>130</v>
      </c>
      <c r="Q87" s="137" t="s">
        <v>130</v>
      </c>
      <c r="R87" s="137" t="s">
        <v>130</v>
      </c>
      <c r="S87" s="137" t="s">
        <v>130</v>
      </c>
      <c r="T87" s="137" t="s">
        <v>130</v>
      </c>
      <c r="U87" s="137" t="s">
        <v>130</v>
      </c>
      <c r="V87" s="137" t="s">
        <v>130</v>
      </c>
      <c r="W87" s="137" t="s">
        <v>130</v>
      </c>
      <c r="X87" s="137" t="s">
        <v>130</v>
      </c>
      <c r="Y87" s="137" t="s">
        <v>130</v>
      </c>
      <c r="Z87" s="137" t="s">
        <v>130</v>
      </c>
      <c r="AA87" s="137" t="s">
        <v>130</v>
      </c>
      <c r="AB87" s="137" t="s">
        <v>130</v>
      </c>
      <c r="AC87" s="137" t="s">
        <v>130</v>
      </c>
      <c r="AD87" s="137" t="s">
        <v>130</v>
      </c>
      <c r="AE87" s="137" t="s">
        <v>130</v>
      </c>
    </row>
    <row r="88" spans="1:31" s="81" customFormat="1" ht="12" x14ac:dyDescent="0.2">
      <c r="A88" s="173" t="s">
        <v>14</v>
      </c>
      <c r="B88" s="148" t="s">
        <v>141</v>
      </c>
      <c r="C88" s="137" t="s">
        <v>130</v>
      </c>
      <c r="D88" s="137" t="s">
        <v>130</v>
      </c>
      <c r="E88" s="137" t="s">
        <v>130</v>
      </c>
      <c r="F88" s="137" t="s">
        <v>130</v>
      </c>
      <c r="G88" s="137" t="s">
        <v>130</v>
      </c>
      <c r="H88" s="137" t="s">
        <v>130</v>
      </c>
      <c r="I88" s="137" t="s">
        <v>130</v>
      </c>
      <c r="J88" s="137" t="s">
        <v>130</v>
      </c>
      <c r="K88" s="137" t="s">
        <v>130</v>
      </c>
      <c r="L88" s="137" t="s">
        <v>130</v>
      </c>
      <c r="M88" s="137" t="s">
        <v>130</v>
      </c>
      <c r="N88" s="137" t="s">
        <v>130</v>
      </c>
      <c r="O88" s="137" t="s">
        <v>130</v>
      </c>
      <c r="P88" s="137" t="s">
        <v>130</v>
      </c>
      <c r="Q88" s="137" t="s">
        <v>130</v>
      </c>
      <c r="R88" s="137" t="s">
        <v>130</v>
      </c>
      <c r="S88" s="137" t="s">
        <v>130</v>
      </c>
      <c r="T88" s="137" t="s">
        <v>130</v>
      </c>
      <c r="U88" s="137" t="s">
        <v>130</v>
      </c>
      <c r="V88" s="137" t="s">
        <v>130</v>
      </c>
      <c r="W88" s="137" t="s">
        <v>130</v>
      </c>
      <c r="X88" s="137" t="s">
        <v>130</v>
      </c>
      <c r="Y88" s="137" t="s">
        <v>130</v>
      </c>
      <c r="Z88" s="137" t="s">
        <v>130</v>
      </c>
      <c r="AA88" s="137" t="s">
        <v>130</v>
      </c>
      <c r="AB88" s="137" t="s">
        <v>130</v>
      </c>
      <c r="AC88" s="137" t="s">
        <v>130</v>
      </c>
      <c r="AD88" s="137" t="s">
        <v>130</v>
      </c>
      <c r="AE88" s="137" t="s">
        <v>130</v>
      </c>
    </row>
    <row r="89" spans="1:31" s="81" customFormat="1" ht="12" x14ac:dyDescent="0.2">
      <c r="A89" s="168" t="s">
        <v>50</v>
      </c>
      <c r="B89" s="152" t="s">
        <v>141</v>
      </c>
      <c r="C89" s="137">
        <v>0</v>
      </c>
      <c r="D89" s="137">
        <v>0</v>
      </c>
      <c r="E89" s="137">
        <v>0</v>
      </c>
      <c r="F89" s="137">
        <v>1.5262538825650835</v>
      </c>
      <c r="G89" s="137">
        <v>3.0525077651301675</v>
      </c>
      <c r="H89" s="137">
        <v>4.5787616476952513</v>
      </c>
      <c r="I89" s="137">
        <v>6.1050155302603351</v>
      </c>
      <c r="J89" s="137">
        <v>7.6312694128254188</v>
      </c>
      <c r="K89" s="137">
        <v>9.1575232953905026</v>
      </c>
      <c r="L89" s="137">
        <v>10.683777177955587</v>
      </c>
      <c r="M89" s="137">
        <v>12.21003106052067</v>
      </c>
      <c r="N89" s="137">
        <v>13.736284943085753</v>
      </c>
      <c r="O89" s="137">
        <v>15.262538825650838</v>
      </c>
      <c r="P89" s="137">
        <v>16.788792708215922</v>
      </c>
      <c r="Q89" s="137">
        <v>18.315046590781009</v>
      </c>
      <c r="R89" s="137">
        <v>19.841300473346092</v>
      </c>
      <c r="S89" s="137">
        <v>21.367554355911174</v>
      </c>
      <c r="T89" s="137">
        <v>22.893808238476257</v>
      </c>
      <c r="U89" s="137">
        <v>24.420062121041344</v>
      </c>
      <c r="V89" s="137">
        <v>25.946316003606427</v>
      </c>
      <c r="W89" s="137">
        <v>27.472569886171513</v>
      </c>
      <c r="X89" s="137">
        <v>28.9988237687366</v>
      </c>
      <c r="Y89" s="137">
        <v>28.9988237687366</v>
      </c>
      <c r="Z89" s="137">
        <v>28.998823768736592</v>
      </c>
      <c r="AA89" s="137">
        <v>28.998823768736592</v>
      </c>
      <c r="AB89" s="137">
        <v>28.998823768736592</v>
      </c>
      <c r="AC89" s="137">
        <v>19.08628526785715</v>
      </c>
      <c r="AD89" s="137">
        <v>15.305422888888872</v>
      </c>
      <c r="AE89" s="137">
        <v>19.729263200007612</v>
      </c>
    </row>
    <row r="90" spans="1:31" s="81" customFormat="1" ht="12" x14ac:dyDescent="0.2">
      <c r="A90" s="153" t="s">
        <v>21</v>
      </c>
      <c r="B90" s="189"/>
      <c r="C90" s="140"/>
      <c r="D90" s="140"/>
      <c r="E90" s="140"/>
      <c r="F90" s="140"/>
      <c r="G90" s="140"/>
      <c r="H90" s="140"/>
      <c r="I90" s="140"/>
      <c r="J90" s="140"/>
      <c r="K90" s="140"/>
      <c r="L90" s="140"/>
      <c r="M90" s="140"/>
      <c r="N90" s="140"/>
      <c r="O90" s="140"/>
      <c r="P90" s="140"/>
      <c r="Q90" s="140"/>
      <c r="R90" s="140"/>
      <c r="S90" s="140"/>
      <c r="T90" s="140"/>
      <c r="U90" s="140"/>
      <c r="V90" s="140"/>
      <c r="W90" s="140"/>
      <c r="X90" s="140"/>
      <c r="Y90" s="140"/>
      <c r="Z90" s="140"/>
      <c r="AA90" s="140"/>
      <c r="AB90" s="140"/>
      <c r="AC90" s="140"/>
      <c r="AD90" s="140"/>
      <c r="AE90" s="141"/>
    </row>
    <row r="91" spans="1:31" s="81" customFormat="1" ht="12" x14ac:dyDescent="0.2">
      <c r="A91" s="167" t="s">
        <v>106</v>
      </c>
      <c r="B91" s="189"/>
      <c r="C91" s="140"/>
      <c r="D91" s="140"/>
      <c r="E91" s="140"/>
      <c r="F91" s="140"/>
      <c r="G91" s="140"/>
      <c r="H91" s="140"/>
      <c r="I91" s="140"/>
      <c r="J91" s="140"/>
      <c r="K91" s="140"/>
      <c r="L91" s="140"/>
      <c r="M91" s="140"/>
      <c r="N91" s="140"/>
      <c r="O91" s="140"/>
      <c r="P91" s="140"/>
      <c r="Q91" s="140"/>
      <c r="R91" s="140"/>
      <c r="S91" s="140"/>
      <c r="T91" s="140"/>
      <c r="U91" s="140"/>
      <c r="V91" s="140"/>
      <c r="W91" s="140"/>
      <c r="X91" s="140"/>
      <c r="Y91" s="140"/>
      <c r="Z91" s="140"/>
      <c r="AA91" s="140"/>
      <c r="AB91" s="140"/>
      <c r="AC91" s="140"/>
      <c r="AD91" s="140"/>
      <c r="AE91" s="141"/>
    </row>
    <row r="92" spans="1:31" s="81" customFormat="1" ht="12" x14ac:dyDescent="0.2">
      <c r="A92" s="147" t="s">
        <v>107</v>
      </c>
      <c r="B92" s="147" t="s">
        <v>138</v>
      </c>
      <c r="C92" s="137" t="s">
        <v>130</v>
      </c>
      <c r="D92" s="137" t="s">
        <v>130</v>
      </c>
      <c r="E92" s="137" t="s">
        <v>130</v>
      </c>
      <c r="F92" s="137" t="s">
        <v>130</v>
      </c>
      <c r="G92" s="137" t="s">
        <v>130</v>
      </c>
      <c r="H92" s="137" t="s">
        <v>130</v>
      </c>
      <c r="I92" s="137" t="s">
        <v>130</v>
      </c>
      <c r="J92" s="137" t="s">
        <v>130</v>
      </c>
      <c r="K92" s="137" t="s">
        <v>130</v>
      </c>
      <c r="L92" s="137" t="s">
        <v>130</v>
      </c>
      <c r="M92" s="137" t="s">
        <v>130</v>
      </c>
      <c r="N92" s="137" t="s">
        <v>130</v>
      </c>
      <c r="O92" s="137" t="s">
        <v>130</v>
      </c>
      <c r="P92" s="137" t="s">
        <v>130</v>
      </c>
      <c r="Q92" s="137" t="s">
        <v>130</v>
      </c>
      <c r="R92" s="137" t="s">
        <v>130</v>
      </c>
      <c r="S92" s="137" t="s">
        <v>130</v>
      </c>
      <c r="T92" s="137" t="s">
        <v>130</v>
      </c>
      <c r="U92" s="137" t="s">
        <v>130</v>
      </c>
      <c r="V92" s="137" t="s">
        <v>130</v>
      </c>
      <c r="W92" s="137" t="s">
        <v>130</v>
      </c>
      <c r="X92" s="137" t="s">
        <v>130</v>
      </c>
      <c r="Y92" s="137" t="s">
        <v>130</v>
      </c>
      <c r="Z92" s="137" t="s">
        <v>130</v>
      </c>
      <c r="AA92" s="137" t="s">
        <v>130</v>
      </c>
      <c r="AB92" s="137" t="s">
        <v>130</v>
      </c>
      <c r="AC92" s="137" t="s">
        <v>130</v>
      </c>
      <c r="AD92" s="137" t="s">
        <v>130</v>
      </c>
      <c r="AE92" s="137" t="s">
        <v>130</v>
      </c>
    </row>
    <row r="93" spans="1:31" s="81" customFormat="1" ht="12" x14ac:dyDescent="0.2">
      <c r="A93" s="148" t="s">
        <v>108</v>
      </c>
      <c r="B93" s="148" t="s">
        <v>138</v>
      </c>
      <c r="C93" s="137" t="s">
        <v>130</v>
      </c>
      <c r="D93" s="137" t="s">
        <v>130</v>
      </c>
      <c r="E93" s="137" t="s">
        <v>130</v>
      </c>
      <c r="F93" s="137" t="s">
        <v>130</v>
      </c>
      <c r="G93" s="137" t="s">
        <v>130</v>
      </c>
      <c r="H93" s="137" t="s">
        <v>130</v>
      </c>
      <c r="I93" s="137" t="s">
        <v>130</v>
      </c>
      <c r="J93" s="137" t="s">
        <v>130</v>
      </c>
      <c r="K93" s="137" t="s">
        <v>130</v>
      </c>
      <c r="L93" s="137" t="s">
        <v>130</v>
      </c>
      <c r="M93" s="137" t="s">
        <v>130</v>
      </c>
      <c r="N93" s="137" t="s">
        <v>130</v>
      </c>
      <c r="O93" s="137" t="s">
        <v>130</v>
      </c>
      <c r="P93" s="137" t="s">
        <v>130</v>
      </c>
      <c r="Q93" s="137" t="s">
        <v>130</v>
      </c>
      <c r="R93" s="137" t="s">
        <v>130</v>
      </c>
      <c r="S93" s="137" t="s">
        <v>130</v>
      </c>
      <c r="T93" s="137" t="s">
        <v>130</v>
      </c>
      <c r="U93" s="137" t="s">
        <v>130</v>
      </c>
      <c r="V93" s="137" t="s">
        <v>130</v>
      </c>
      <c r="W93" s="137" t="s">
        <v>130</v>
      </c>
      <c r="X93" s="137" t="s">
        <v>130</v>
      </c>
      <c r="Y93" s="137" t="s">
        <v>130</v>
      </c>
      <c r="Z93" s="137" t="s">
        <v>130</v>
      </c>
      <c r="AA93" s="137" t="s">
        <v>130</v>
      </c>
      <c r="AB93" s="137" t="s">
        <v>130</v>
      </c>
      <c r="AC93" s="137" t="s">
        <v>130</v>
      </c>
      <c r="AD93" s="137" t="s">
        <v>130</v>
      </c>
      <c r="AE93" s="137" t="s">
        <v>130</v>
      </c>
    </row>
    <row r="94" spans="1:31" s="81" customFormat="1" ht="12" x14ac:dyDescent="0.2">
      <c r="A94" s="148" t="s">
        <v>109</v>
      </c>
      <c r="B94" s="148" t="s">
        <v>142</v>
      </c>
      <c r="C94" s="137" t="s">
        <v>130</v>
      </c>
      <c r="D94" s="137" t="s">
        <v>130</v>
      </c>
      <c r="E94" s="137" t="s">
        <v>130</v>
      </c>
      <c r="F94" s="137" t="s">
        <v>130</v>
      </c>
      <c r="G94" s="137" t="s">
        <v>130</v>
      </c>
      <c r="H94" s="137" t="s">
        <v>130</v>
      </c>
      <c r="I94" s="137" t="s">
        <v>130</v>
      </c>
      <c r="J94" s="137" t="s">
        <v>130</v>
      </c>
      <c r="K94" s="137" t="s">
        <v>130</v>
      </c>
      <c r="L94" s="137" t="s">
        <v>130</v>
      </c>
      <c r="M94" s="137" t="s">
        <v>130</v>
      </c>
      <c r="N94" s="137" t="s">
        <v>130</v>
      </c>
      <c r="O94" s="137" t="s">
        <v>130</v>
      </c>
      <c r="P94" s="137" t="s">
        <v>130</v>
      </c>
      <c r="Q94" s="137" t="s">
        <v>130</v>
      </c>
      <c r="R94" s="137" t="s">
        <v>130</v>
      </c>
      <c r="S94" s="137" t="s">
        <v>130</v>
      </c>
      <c r="T94" s="137" t="s">
        <v>130</v>
      </c>
      <c r="U94" s="137" t="s">
        <v>130</v>
      </c>
      <c r="V94" s="137" t="s">
        <v>130</v>
      </c>
      <c r="W94" s="137" t="s">
        <v>130</v>
      </c>
      <c r="X94" s="137" t="s">
        <v>130</v>
      </c>
      <c r="Y94" s="137" t="s">
        <v>130</v>
      </c>
      <c r="Z94" s="137" t="s">
        <v>130</v>
      </c>
      <c r="AA94" s="137" t="s">
        <v>130</v>
      </c>
      <c r="AB94" s="137" t="s">
        <v>130</v>
      </c>
      <c r="AC94" s="137" t="s">
        <v>130</v>
      </c>
      <c r="AD94" s="137" t="s">
        <v>130</v>
      </c>
      <c r="AE94" s="137" t="s">
        <v>130</v>
      </c>
    </row>
    <row r="95" spans="1:31" s="81" customFormat="1" ht="12" x14ac:dyDescent="0.2">
      <c r="A95" s="148" t="s">
        <v>111</v>
      </c>
      <c r="B95" s="148" t="s">
        <v>141</v>
      </c>
      <c r="C95" s="137" t="s">
        <v>130</v>
      </c>
      <c r="D95" s="137" t="s">
        <v>130</v>
      </c>
      <c r="E95" s="137" t="s">
        <v>130</v>
      </c>
      <c r="F95" s="137" t="s">
        <v>130</v>
      </c>
      <c r="G95" s="137" t="s">
        <v>130</v>
      </c>
      <c r="H95" s="137" t="s">
        <v>130</v>
      </c>
      <c r="I95" s="137" t="s">
        <v>130</v>
      </c>
      <c r="J95" s="137" t="s">
        <v>130</v>
      </c>
      <c r="K95" s="137" t="s">
        <v>130</v>
      </c>
      <c r="L95" s="137" t="s">
        <v>130</v>
      </c>
      <c r="M95" s="137" t="s">
        <v>130</v>
      </c>
      <c r="N95" s="137" t="s">
        <v>130</v>
      </c>
      <c r="O95" s="137" t="s">
        <v>130</v>
      </c>
      <c r="P95" s="137" t="s">
        <v>130</v>
      </c>
      <c r="Q95" s="137" t="s">
        <v>130</v>
      </c>
      <c r="R95" s="137" t="s">
        <v>130</v>
      </c>
      <c r="S95" s="137" t="s">
        <v>130</v>
      </c>
      <c r="T95" s="137" t="s">
        <v>130</v>
      </c>
      <c r="U95" s="137" t="s">
        <v>130</v>
      </c>
      <c r="V95" s="137" t="s">
        <v>130</v>
      </c>
      <c r="W95" s="137" t="s">
        <v>130</v>
      </c>
      <c r="X95" s="137" t="s">
        <v>130</v>
      </c>
      <c r="Y95" s="137" t="s">
        <v>130</v>
      </c>
      <c r="Z95" s="137" t="s">
        <v>130</v>
      </c>
      <c r="AA95" s="137" t="s">
        <v>130</v>
      </c>
      <c r="AB95" s="137" t="s">
        <v>130</v>
      </c>
      <c r="AC95" s="137" t="s">
        <v>130</v>
      </c>
      <c r="AD95" s="137" t="s">
        <v>130</v>
      </c>
      <c r="AE95" s="137" t="s">
        <v>130</v>
      </c>
    </row>
    <row r="96" spans="1:31" s="81" customFormat="1" ht="12" x14ac:dyDescent="0.2">
      <c r="A96" s="148" t="s">
        <v>52</v>
      </c>
      <c r="B96" s="148" t="s">
        <v>141</v>
      </c>
      <c r="C96" s="137" t="s">
        <v>130</v>
      </c>
      <c r="D96" s="137" t="s">
        <v>130</v>
      </c>
      <c r="E96" s="137" t="s">
        <v>130</v>
      </c>
      <c r="F96" s="137" t="s">
        <v>130</v>
      </c>
      <c r="G96" s="137" t="s">
        <v>130</v>
      </c>
      <c r="H96" s="137" t="s">
        <v>130</v>
      </c>
      <c r="I96" s="137" t="s">
        <v>130</v>
      </c>
      <c r="J96" s="137" t="s">
        <v>130</v>
      </c>
      <c r="K96" s="137" t="s">
        <v>130</v>
      </c>
      <c r="L96" s="137" t="s">
        <v>130</v>
      </c>
      <c r="M96" s="137" t="s">
        <v>130</v>
      </c>
      <c r="N96" s="137" t="s">
        <v>130</v>
      </c>
      <c r="O96" s="137" t="s">
        <v>130</v>
      </c>
      <c r="P96" s="137" t="s">
        <v>130</v>
      </c>
      <c r="Q96" s="137" t="s">
        <v>130</v>
      </c>
      <c r="R96" s="137" t="s">
        <v>130</v>
      </c>
      <c r="S96" s="137" t="s">
        <v>130</v>
      </c>
      <c r="T96" s="137" t="s">
        <v>130</v>
      </c>
      <c r="U96" s="137" t="s">
        <v>130</v>
      </c>
      <c r="V96" s="137" t="s">
        <v>130</v>
      </c>
      <c r="W96" s="137" t="s">
        <v>130</v>
      </c>
      <c r="X96" s="137" t="s">
        <v>130</v>
      </c>
      <c r="Y96" s="137" t="s">
        <v>130</v>
      </c>
      <c r="Z96" s="137" t="s">
        <v>130</v>
      </c>
      <c r="AA96" s="137" t="s">
        <v>130</v>
      </c>
      <c r="AB96" s="137" t="s">
        <v>130</v>
      </c>
      <c r="AC96" s="137" t="s">
        <v>130</v>
      </c>
      <c r="AD96" s="137" t="s">
        <v>130</v>
      </c>
      <c r="AE96" s="137" t="s">
        <v>130</v>
      </c>
    </row>
    <row r="97" spans="1:31" s="81" customFormat="1" ht="12.75" x14ac:dyDescent="0.2">
      <c r="A97" s="208" t="s">
        <v>53</v>
      </c>
      <c r="B97" s="209"/>
      <c r="C97" s="210"/>
      <c r="D97" s="210"/>
      <c r="E97" s="210"/>
      <c r="F97" s="210"/>
      <c r="G97" s="210"/>
      <c r="H97" s="210"/>
      <c r="I97" s="210"/>
      <c r="J97" s="210"/>
      <c r="K97" s="210"/>
      <c r="L97" s="210"/>
      <c r="M97" s="210"/>
      <c r="N97" s="210"/>
      <c r="O97" s="210"/>
      <c r="P97" s="210"/>
      <c r="Q97" s="210"/>
      <c r="R97" s="210"/>
      <c r="S97" s="210"/>
      <c r="T97" s="210"/>
      <c r="U97" s="210"/>
      <c r="V97" s="210"/>
      <c r="W97" s="210"/>
      <c r="X97" s="210"/>
      <c r="Y97" s="210"/>
      <c r="Z97" s="210"/>
      <c r="AA97" s="210"/>
      <c r="AB97" s="210"/>
      <c r="AC97" s="210"/>
      <c r="AD97" s="210"/>
      <c r="AE97" s="211"/>
    </row>
    <row r="98" spans="1:31" s="81" customFormat="1" ht="12" x14ac:dyDescent="0.2">
      <c r="A98" s="148" t="s">
        <v>18</v>
      </c>
      <c r="B98" s="148" t="s">
        <v>129</v>
      </c>
      <c r="C98" s="137" t="s">
        <v>130</v>
      </c>
      <c r="D98" s="137" t="s">
        <v>130</v>
      </c>
      <c r="E98" s="137" t="s">
        <v>130</v>
      </c>
      <c r="F98" s="137" t="s">
        <v>130</v>
      </c>
      <c r="G98" s="137" t="s">
        <v>130</v>
      </c>
      <c r="H98" s="137" t="s">
        <v>130</v>
      </c>
      <c r="I98" s="137" t="s">
        <v>130</v>
      </c>
      <c r="J98" s="137" t="s">
        <v>130</v>
      </c>
      <c r="K98" s="137" t="s">
        <v>130</v>
      </c>
      <c r="L98" s="137" t="s">
        <v>130</v>
      </c>
      <c r="M98" s="137" t="s">
        <v>130</v>
      </c>
      <c r="N98" s="137" t="s">
        <v>130</v>
      </c>
      <c r="O98" s="137" t="s">
        <v>130</v>
      </c>
      <c r="P98" s="137" t="s">
        <v>130</v>
      </c>
      <c r="Q98" s="137" t="s">
        <v>130</v>
      </c>
      <c r="R98" s="137" t="s">
        <v>130</v>
      </c>
      <c r="S98" s="137" t="s">
        <v>130</v>
      </c>
      <c r="T98" s="137" t="s">
        <v>130</v>
      </c>
      <c r="U98" s="137" t="s">
        <v>130</v>
      </c>
      <c r="V98" s="137" t="s">
        <v>130</v>
      </c>
      <c r="W98" s="137" t="s">
        <v>130</v>
      </c>
      <c r="X98" s="137" t="s">
        <v>130</v>
      </c>
      <c r="Y98" s="137" t="s">
        <v>130</v>
      </c>
      <c r="Z98" s="137" t="s">
        <v>130</v>
      </c>
      <c r="AA98" s="137" t="s">
        <v>130</v>
      </c>
      <c r="AB98" s="137" t="s">
        <v>130</v>
      </c>
      <c r="AC98" s="137" t="s">
        <v>130</v>
      </c>
      <c r="AD98" s="137" t="s">
        <v>130</v>
      </c>
      <c r="AE98" s="137" t="s">
        <v>130</v>
      </c>
    </row>
    <row r="99" spans="1:31" s="81" customFormat="1" ht="12" x14ac:dyDescent="0.2">
      <c r="A99" s="153" t="s">
        <v>54</v>
      </c>
      <c r="B99" s="189"/>
      <c r="C99" s="140"/>
      <c r="D99" s="140"/>
      <c r="E99" s="140"/>
      <c r="F99" s="140"/>
      <c r="G99" s="140"/>
      <c r="H99" s="140"/>
      <c r="I99" s="140"/>
      <c r="J99" s="140"/>
      <c r="K99" s="140"/>
      <c r="L99" s="140"/>
      <c r="M99" s="140"/>
      <c r="N99" s="140"/>
      <c r="O99" s="140"/>
      <c r="P99" s="140"/>
      <c r="Q99" s="140"/>
      <c r="R99" s="140"/>
      <c r="S99" s="140"/>
      <c r="T99" s="140"/>
      <c r="U99" s="140"/>
      <c r="V99" s="140"/>
      <c r="W99" s="140"/>
      <c r="X99" s="140"/>
      <c r="Y99" s="140"/>
      <c r="Z99" s="140"/>
      <c r="AA99" s="140"/>
      <c r="AB99" s="140"/>
      <c r="AC99" s="140"/>
      <c r="AD99" s="140"/>
      <c r="AE99" s="141"/>
    </row>
    <row r="100" spans="1:31" s="81" customFormat="1" ht="12" x14ac:dyDescent="0.2">
      <c r="A100" s="147" t="s">
        <v>409</v>
      </c>
      <c r="B100" s="147" t="s">
        <v>128</v>
      </c>
      <c r="C100" s="137" t="s">
        <v>130</v>
      </c>
      <c r="D100" s="137" t="s">
        <v>130</v>
      </c>
      <c r="E100" s="137" t="s">
        <v>130</v>
      </c>
      <c r="F100" s="137" t="s">
        <v>130</v>
      </c>
      <c r="G100" s="137" t="s">
        <v>130</v>
      </c>
      <c r="H100" s="137" t="s">
        <v>130</v>
      </c>
      <c r="I100" s="137" t="s">
        <v>130</v>
      </c>
      <c r="J100" s="137" t="s">
        <v>130</v>
      </c>
      <c r="K100" s="137" t="s">
        <v>130</v>
      </c>
      <c r="L100" s="137" t="s">
        <v>130</v>
      </c>
      <c r="M100" s="137" t="s">
        <v>130</v>
      </c>
      <c r="N100" s="137" t="s">
        <v>130</v>
      </c>
      <c r="O100" s="137" t="s">
        <v>130</v>
      </c>
      <c r="P100" s="137" t="s">
        <v>130</v>
      </c>
      <c r="Q100" s="137" t="s">
        <v>130</v>
      </c>
      <c r="R100" s="137" t="s">
        <v>130</v>
      </c>
      <c r="S100" s="137" t="s">
        <v>130</v>
      </c>
      <c r="T100" s="137" t="s">
        <v>130</v>
      </c>
      <c r="U100" s="137" t="s">
        <v>130</v>
      </c>
      <c r="V100" s="137" t="s">
        <v>130</v>
      </c>
      <c r="W100" s="137" t="s">
        <v>130</v>
      </c>
      <c r="X100" s="137" t="s">
        <v>130</v>
      </c>
      <c r="Y100" s="137" t="s">
        <v>130</v>
      </c>
      <c r="Z100" s="137" t="s">
        <v>130</v>
      </c>
      <c r="AA100" s="137" t="s">
        <v>130</v>
      </c>
      <c r="AB100" s="137" t="s">
        <v>130</v>
      </c>
      <c r="AC100" s="137" t="s">
        <v>130</v>
      </c>
      <c r="AD100" s="137" t="s">
        <v>130</v>
      </c>
      <c r="AE100" s="137" t="s">
        <v>130</v>
      </c>
    </row>
    <row r="101" spans="1:31" s="81" customFormat="1" ht="24" x14ac:dyDescent="0.2">
      <c r="A101" s="173" t="s">
        <v>410</v>
      </c>
      <c r="B101" s="148" t="s">
        <v>128</v>
      </c>
      <c r="C101" s="137" t="s">
        <v>130</v>
      </c>
      <c r="D101" s="137" t="s">
        <v>130</v>
      </c>
      <c r="E101" s="137" t="s">
        <v>130</v>
      </c>
      <c r="F101" s="137" t="s">
        <v>130</v>
      </c>
      <c r="G101" s="137" t="s">
        <v>130</v>
      </c>
      <c r="H101" s="137" t="s">
        <v>130</v>
      </c>
      <c r="I101" s="137" t="s">
        <v>130</v>
      </c>
      <c r="J101" s="137" t="s">
        <v>130</v>
      </c>
      <c r="K101" s="137" t="s">
        <v>130</v>
      </c>
      <c r="L101" s="137" t="s">
        <v>130</v>
      </c>
      <c r="M101" s="137" t="s">
        <v>130</v>
      </c>
      <c r="N101" s="137" t="s">
        <v>130</v>
      </c>
      <c r="O101" s="137" t="s">
        <v>130</v>
      </c>
      <c r="P101" s="137" t="s">
        <v>130</v>
      </c>
      <c r="Q101" s="137" t="s">
        <v>130</v>
      </c>
      <c r="R101" s="137" t="s">
        <v>130</v>
      </c>
      <c r="S101" s="137" t="s">
        <v>130</v>
      </c>
      <c r="T101" s="137" t="s">
        <v>130</v>
      </c>
      <c r="U101" s="137" t="s">
        <v>130</v>
      </c>
      <c r="V101" s="137" t="s">
        <v>130</v>
      </c>
      <c r="W101" s="137" t="s">
        <v>130</v>
      </c>
      <c r="X101" s="137" t="s">
        <v>130</v>
      </c>
      <c r="Y101" s="137" t="s">
        <v>130</v>
      </c>
      <c r="Z101" s="137" t="s">
        <v>130</v>
      </c>
      <c r="AA101" s="137" t="s">
        <v>130</v>
      </c>
      <c r="AB101" s="137" t="s">
        <v>130</v>
      </c>
      <c r="AC101" s="137" t="s">
        <v>130</v>
      </c>
      <c r="AD101" s="137" t="s">
        <v>130</v>
      </c>
      <c r="AE101" s="137" t="s">
        <v>130</v>
      </c>
    </row>
    <row r="102" spans="1:31" s="81" customFormat="1" ht="12" x14ac:dyDescent="0.2">
      <c r="A102" s="173" t="s">
        <v>411</v>
      </c>
      <c r="B102" s="148" t="s">
        <v>127</v>
      </c>
      <c r="C102" s="137" t="s">
        <v>130</v>
      </c>
      <c r="D102" s="137" t="s">
        <v>130</v>
      </c>
      <c r="E102" s="137" t="s">
        <v>130</v>
      </c>
      <c r="F102" s="137" t="s">
        <v>130</v>
      </c>
      <c r="G102" s="137" t="s">
        <v>130</v>
      </c>
      <c r="H102" s="137" t="s">
        <v>130</v>
      </c>
      <c r="I102" s="137" t="s">
        <v>130</v>
      </c>
      <c r="J102" s="137" t="s">
        <v>130</v>
      </c>
      <c r="K102" s="137" t="s">
        <v>130</v>
      </c>
      <c r="L102" s="137" t="s">
        <v>130</v>
      </c>
      <c r="M102" s="137" t="s">
        <v>130</v>
      </c>
      <c r="N102" s="137" t="s">
        <v>130</v>
      </c>
      <c r="O102" s="137" t="s">
        <v>130</v>
      </c>
      <c r="P102" s="137" t="s">
        <v>130</v>
      </c>
      <c r="Q102" s="137" t="s">
        <v>130</v>
      </c>
      <c r="R102" s="137" t="s">
        <v>130</v>
      </c>
      <c r="S102" s="137" t="s">
        <v>130</v>
      </c>
      <c r="T102" s="137" t="s">
        <v>130</v>
      </c>
      <c r="U102" s="137" t="s">
        <v>130</v>
      </c>
      <c r="V102" s="137" t="s">
        <v>130</v>
      </c>
      <c r="W102" s="137" t="s">
        <v>130</v>
      </c>
      <c r="X102" s="137" t="s">
        <v>130</v>
      </c>
      <c r="Y102" s="137" t="s">
        <v>130</v>
      </c>
      <c r="Z102" s="137" t="s">
        <v>130</v>
      </c>
      <c r="AA102" s="137" t="s">
        <v>130</v>
      </c>
      <c r="AB102" s="137" t="s">
        <v>130</v>
      </c>
      <c r="AC102" s="137" t="s">
        <v>130</v>
      </c>
      <c r="AD102" s="137" t="s">
        <v>130</v>
      </c>
      <c r="AE102" s="137" t="s">
        <v>130</v>
      </c>
    </row>
    <row r="103" spans="1:31" s="81" customFormat="1" ht="12" x14ac:dyDescent="0.2">
      <c r="A103" s="173" t="s">
        <v>412</v>
      </c>
      <c r="B103" s="148" t="s">
        <v>127</v>
      </c>
      <c r="C103" s="137" t="s">
        <v>130</v>
      </c>
      <c r="D103" s="137" t="s">
        <v>130</v>
      </c>
      <c r="E103" s="137" t="s">
        <v>130</v>
      </c>
      <c r="F103" s="137" t="s">
        <v>130</v>
      </c>
      <c r="G103" s="137" t="s">
        <v>130</v>
      </c>
      <c r="H103" s="137" t="s">
        <v>130</v>
      </c>
      <c r="I103" s="137" t="s">
        <v>130</v>
      </c>
      <c r="J103" s="137" t="s">
        <v>130</v>
      </c>
      <c r="K103" s="137" t="s">
        <v>130</v>
      </c>
      <c r="L103" s="137" t="s">
        <v>130</v>
      </c>
      <c r="M103" s="137" t="s">
        <v>130</v>
      </c>
      <c r="N103" s="137" t="s">
        <v>130</v>
      </c>
      <c r="O103" s="137" t="s">
        <v>130</v>
      </c>
      <c r="P103" s="137" t="s">
        <v>130</v>
      </c>
      <c r="Q103" s="137" t="s">
        <v>130</v>
      </c>
      <c r="R103" s="137" t="s">
        <v>130</v>
      </c>
      <c r="S103" s="137" t="s">
        <v>130</v>
      </c>
      <c r="T103" s="137" t="s">
        <v>130</v>
      </c>
      <c r="U103" s="137" t="s">
        <v>130</v>
      </c>
      <c r="V103" s="137" t="s">
        <v>130</v>
      </c>
      <c r="W103" s="137" t="s">
        <v>130</v>
      </c>
      <c r="X103" s="137" t="s">
        <v>130</v>
      </c>
      <c r="Y103" s="137" t="s">
        <v>130</v>
      </c>
      <c r="Z103" s="137" t="s">
        <v>130</v>
      </c>
      <c r="AA103" s="137" t="s">
        <v>130</v>
      </c>
      <c r="AB103" s="137" t="s">
        <v>130</v>
      </c>
      <c r="AC103" s="137" t="s">
        <v>130</v>
      </c>
      <c r="AD103" s="137" t="s">
        <v>130</v>
      </c>
      <c r="AE103" s="137" t="s">
        <v>130</v>
      </c>
    </row>
    <row r="104" spans="1:31" s="81" customFormat="1" ht="12" x14ac:dyDescent="0.2">
      <c r="A104" s="168" t="s">
        <v>413</v>
      </c>
      <c r="B104" s="152" t="s">
        <v>127</v>
      </c>
      <c r="C104" s="137" t="s">
        <v>130</v>
      </c>
      <c r="D104" s="137" t="s">
        <v>130</v>
      </c>
      <c r="E104" s="137" t="s">
        <v>130</v>
      </c>
      <c r="F104" s="137" t="s">
        <v>130</v>
      </c>
      <c r="G104" s="137" t="s">
        <v>130</v>
      </c>
      <c r="H104" s="137" t="s">
        <v>130</v>
      </c>
      <c r="I104" s="137" t="s">
        <v>130</v>
      </c>
      <c r="J104" s="137" t="s">
        <v>130</v>
      </c>
      <c r="K104" s="137" t="s">
        <v>130</v>
      </c>
      <c r="L104" s="137" t="s">
        <v>130</v>
      </c>
      <c r="M104" s="137" t="s">
        <v>130</v>
      </c>
      <c r="N104" s="137" t="s">
        <v>130</v>
      </c>
      <c r="O104" s="137" t="s">
        <v>130</v>
      </c>
      <c r="P104" s="137" t="s">
        <v>130</v>
      </c>
      <c r="Q104" s="137" t="s">
        <v>130</v>
      </c>
      <c r="R104" s="137" t="s">
        <v>130</v>
      </c>
      <c r="S104" s="137" t="s">
        <v>130</v>
      </c>
      <c r="T104" s="137" t="s">
        <v>130</v>
      </c>
      <c r="U104" s="137" t="s">
        <v>130</v>
      </c>
      <c r="V104" s="137" t="s">
        <v>130</v>
      </c>
      <c r="W104" s="137" t="s">
        <v>130</v>
      </c>
      <c r="X104" s="137" t="s">
        <v>130</v>
      </c>
      <c r="Y104" s="137" t="s">
        <v>130</v>
      </c>
      <c r="Z104" s="137" t="s">
        <v>130</v>
      </c>
      <c r="AA104" s="137" t="s">
        <v>130</v>
      </c>
      <c r="AB104" s="137" t="s">
        <v>130</v>
      </c>
      <c r="AC104" s="137" t="s">
        <v>130</v>
      </c>
      <c r="AD104" s="137" t="s">
        <v>130</v>
      </c>
      <c r="AE104" s="137" t="s">
        <v>130</v>
      </c>
    </row>
    <row r="105" spans="1:31" s="81" customFormat="1" ht="12" x14ac:dyDescent="0.2">
      <c r="A105" s="153" t="s">
        <v>59</v>
      </c>
      <c r="B105" s="189"/>
      <c r="C105" s="140"/>
      <c r="D105" s="140"/>
      <c r="E105" s="140"/>
      <c r="F105" s="140"/>
      <c r="G105" s="140"/>
      <c r="H105" s="140"/>
      <c r="I105" s="140"/>
      <c r="J105" s="140"/>
      <c r="K105" s="140"/>
      <c r="L105" s="140"/>
      <c r="M105" s="140"/>
      <c r="N105" s="140"/>
      <c r="O105" s="140"/>
      <c r="P105" s="140"/>
      <c r="Q105" s="140"/>
      <c r="R105" s="140"/>
      <c r="S105" s="140"/>
      <c r="T105" s="140"/>
      <c r="U105" s="140"/>
      <c r="V105" s="140"/>
      <c r="W105" s="140"/>
      <c r="X105" s="140"/>
      <c r="Y105" s="140"/>
      <c r="Z105" s="140"/>
      <c r="AA105" s="140"/>
      <c r="AB105" s="140"/>
      <c r="AC105" s="140"/>
      <c r="AD105" s="140"/>
      <c r="AE105" s="141"/>
    </row>
    <row r="106" spans="1:31" s="81" customFormat="1" ht="12" x14ac:dyDescent="0.2">
      <c r="A106" s="147" t="s">
        <v>409</v>
      </c>
      <c r="B106" s="147" t="s">
        <v>128</v>
      </c>
      <c r="C106" s="137" t="s">
        <v>130</v>
      </c>
      <c r="D106" s="137" t="s">
        <v>130</v>
      </c>
      <c r="E106" s="137" t="s">
        <v>130</v>
      </c>
      <c r="F106" s="137" t="s">
        <v>130</v>
      </c>
      <c r="G106" s="137" t="s">
        <v>130</v>
      </c>
      <c r="H106" s="137" t="s">
        <v>130</v>
      </c>
      <c r="I106" s="137" t="s">
        <v>130</v>
      </c>
      <c r="J106" s="137" t="s">
        <v>130</v>
      </c>
      <c r="K106" s="137" t="s">
        <v>130</v>
      </c>
      <c r="L106" s="137" t="s">
        <v>130</v>
      </c>
      <c r="M106" s="137" t="s">
        <v>130</v>
      </c>
      <c r="N106" s="137" t="s">
        <v>130</v>
      </c>
      <c r="O106" s="137" t="s">
        <v>130</v>
      </c>
      <c r="P106" s="137" t="s">
        <v>130</v>
      </c>
      <c r="Q106" s="137" t="s">
        <v>130</v>
      </c>
      <c r="R106" s="137" t="s">
        <v>130</v>
      </c>
      <c r="S106" s="137" t="s">
        <v>130</v>
      </c>
      <c r="T106" s="137" t="s">
        <v>130</v>
      </c>
      <c r="U106" s="137" t="s">
        <v>130</v>
      </c>
      <c r="V106" s="137" t="s">
        <v>130</v>
      </c>
      <c r="W106" s="137" t="s">
        <v>130</v>
      </c>
      <c r="X106" s="137" t="s">
        <v>130</v>
      </c>
      <c r="Y106" s="137" t="s">
        <v>130</v>
      </c>
      <c r="Z106" s="137" t="s">
        <v>130</v>
      </c>
      <c r="AA106" s="137" t="s">
        <v>130</v>
      </c>
      <c r="AB106" s="137" t="s">
        <v>130</v>
      </c>
      <c r="AC106" s="137" t="s">
        <v>130</v>
      </c>
      <c r="AD106" s="137" t="s">
        <v>130</v>
      </c>
      <c r="AE106" s="137" t="s">
        <v>130</v>
      </c>
    </row>
    <row r="107" spans="1:31" s="81" customFormat="1" ht="24" x14ac:dyDescent="0.2">
      <c r="A107" s="173" t="s">
        <v>410</v>
      </c>
      <c r="B107" s="213" t="s">
        <v>128</v>
      </c>
      <c r="C107" s="137" t="s">
        <v>130</v>
      </c>
      <c r="D107" s="137" t="s">
        <v>130</v>
      </c>
      <c r="E107" s="137" t="s">
        <v>130</v>
      </c>
      <c r="F107" s="137" t="s">
        <v>130</v>
      </c>
      <c r="G107" s="137" t="s">
        <v>130</v>
      </c>
      <c r="H107" s="137" t="s">
        <v>130</v>
      </c>
      <c r="I107" s="137" t="s">
        <v>130</v>
      </c>
      <c r="J107" s="137" t="s">
        <v>130</v>
      </c>
      <c r="K107" s="137" t="s">
        <v>130</v>
      </c>
      <c r="L107" s="137" t="s">
        <v>130</v>
      </c>
      <c r="M107" s="137" t="s">
        <v>130</v>
      </c>
      <c r="N107" s="137" t="s">
        <v>130</v>
      </c>
      <c r="O107" s="137" t="s">
        <v>130</v>
      </c>
      <c r="P107" s="137" t="s">
        <v>130</v>
      </c>
      <c r="Q107" s="137" t="s">
        <v>130</v>
      </c>
      <c r="R107" s="137" t="s">
        <v>130</v>
      </c>
      <c r="S107" s="137" t="s">
        <v>130</v>
      </c>
      <c r="T107" s="137" t="s">
        <v>130</v>
      </c>
      <c r="U107" s="137" t="s">
        <v>130</v>
      </c>
      <c r="V107" s="137" t="s">
        <v>130</v>
      </c>
      <c r="W107" s="137" t="s">
        <v>130</v>
      </c>
      <c r="X107" s="137" t="s">
        <v>130</v>
      </c>
      <c r="Y107" s="137" t="s">
        <v>130</v>
      </c>
      <c r="Z107" s="137" t="s">
        <v>130</v>
      </c>
      <c r="AA107" s="137" t="s">
        <v>130</v>
      </c>
      <c r="AB107" s="137" t="s">
        <v>130</v>
      </c>
      <c r="AC107" s="137" t="s">
        <v>130</v>
      </c>
      <c r="AD107" s="137" t="s">
        <v>130</v>
      </c>
      <c r="AE107" s="137" t="s">
        <v>130</v>
      </c>
    </row>
    <row r="108" spans="1:31" s="81" customFormat="1" ht="12" x14ac:dyDescent="0.2">
      <c r="A108" s="173" t="s">
        <v>411</v>
      </c>
      <c r="B108" s="148" t="s">
        <v>127</v>
      </c>
      <c r="C108" s="137" t="s">
        <v>130</v>
      </c>
      <c r="D108" s="137" t="s">
        <v>130</v>
      </c>
      <c r="E108" s="137" t="s">
        <v>130</v>
      </c>
      <c r="F108" s="137" t="s">
        <v>130</v>
      </c>
      <c r="G108" s="137" t="s">
        <v>130</v>
      </c>
      <c r="H108" s="137" t="s">
        <v>130</v>
      </c>
      <c r="I108" s="137" t="s">
        <v>130</v>
      </c>
      <c r="J108" s="137" t="s">
        <v>130</v>
      </c>
      <c r="K108" s="137" t="s">
        <v>130</v>
      </c>
      <c r="L108" s="137" t="s">
        <v>130</v>
      </c>
      <c r="M108" s="137" t="s">
        <v>130</v>
      </c>
      <c r="N108" s="137" t="s">
        <v>130</v>
      </c>
      <c r="O108" s="137" t="s">
        <v>130</v>
      </c>
      <c r="P108" s="137" t="s">
        <v>130</v>
      </c>
      <c r="Q108" s="137" t="s">
        <v>130</v>
      </c>
      <c r="R108" s="137" t="s">
        <v>130</v>
      </c>
      <c r="S108" s="137" t="s">
        <v>130</v>
      </c>
      <c r="T108" s="137" t="s">
        <v>130</v>
      </c>
      <c r="U108" s="137" t="s">
        <v>130</v>
      </c>
      <c r="V108" s="137" t="s">
        <v>130</v>
      </c>
      <c r="W108" s="137" t="s">
        <v>130</v>
      </c>
      <c r="X108" s="137" t="s">
        <v>130</v>
      </c>
      <c r="Y108" s="137" t="s">
        <v>130</v>
      </c>
      <c r="Z108" s="137" t="s">
        <v>130</v>
      </c>
      <c r="AA108" s="137" t="s">
        <v>130</v>
      </c>
      <c r="AB108" s="137" t="s">
        <v>130</v>
      </c>
      <c r="AC108" s="137" t="s">
        <v>130</v>
      </c>
      <c r="AD108" s="137" t="s">
        <v>130</v>
      </c>
      <c r="AE108" s="137" t="s">
        <v>130</v>
      </c>
    </row>
    <row r="109" spans="1:31" s="81" customFormat="1" ht="12" x14ac:dyDescent="0.2">
      <c r="A109" s="148" t="s">
        <v>60</v>
      </c>
      <c r="B109" s="148" t="s">
        <v>122</v>
      </c>
      <c r="C109" s="137" t="s">
        <v>130</v>
      </c>
      <c r="D109" s="137" t="s">
        <v>130</v>
      </c>
      <c r="E109" s="137" t="s">
        <v>130</v>
      </c>
      <c r="F109" s="137" t="s">
        <v>130</v>
      </c>
      <c r="G109" s="137" t="s">
        <v>130</v>
      </c>
      <c r="H109" s="137" t="s">
        <v>130</v>
      </c>
      <c r="I109" s="137" t="s">
        <v>130</v>
      </c>
      <c r="J109" s="137" t="s">
        <v>130</v>
      </c>
      <c r="K109" s="137" t="s">
        <v>130</v>
      </c>
      <c r="L109" s="137" t="s">
        <v>130</v>
      </c>
      <c r="M109" s="137" t="s">
        <v>130</v>
      </c>
      <c r="N109" s="137" t="s">
        <v>130</v>
      </c>
      <c r="O109" s="137" t="s">
        <v>130</v>
      </c>
      <c r="P109" s="137" t="s">
        <v>130</v>
      </c>
      <c r="Q109" s="137" t="s">
        <v>130</v>
      </c>
      <c r="R109" s="137" t="s">
        <v>130</v>
      </c>
      <c r="S109" s="137" t="s">
        <v>130</v>
      </c>
      <c r="T109" s="137" t="s">
        <v>130</v>
      </c>
      <c r="U109" s="137" t="s">
        <v>130</v>
      </c>
      <c r="V109" s="137" t="s">
        <v>130</v>
      </c>
      <c r="W109" s="137" t="s">
        <v>130</v>
      </c>
      <c r="X109" s="137" t="s">
        <v>130</v>
      </c>
      <c r="Y109" s="137" t="s">
        <v>130</v>
      </c>
      <c r="Z109" s="137" t="s">
        <v>130</v>
      </c>
      <c r="AA109" s="137" t="s">
        <v>130</v>
      </c>
      <c r="AB109" s="137" t="s">
        <v>130</v>
      </c>
      <c r="AC109" s="137" t="s">
        <v>130</v>
      </c>
      <c r="AD109" s="137" t="s">
        <v>130</v>
      </c>
      <c r="AE109" s="137" t="s">
        <v>130</v>
      </c>
    </row>
    <row r="110" spans="1:31" s="81" customFormat="1" ht="12" x14ac:dyDescent="0.2">
      <c r="A110" s="148" t="s">
        <v>61</v>
      </c>
      <c r="B110" s="148" t="s">
        <v>128</v>
      </c>
      <c r="C110" s="137" t="s">
        <v>130</v>
      </c>
      <c r="D110" s="137" t="s">
        <v>130</v>
      </c>
      <c r="E110" s="137" t="s">
        <v>130</v>
      </c>
      <c r="F110" s="137" t="s">
        <v>130</v>
      </c>
      <c r="G110" s="137" t="s">
        <v>130</v>
      </c>
      <c r="H110" s="137" t="s">
        <v>130</v>
      </c>
      <c r="I110" s="137" t="s">
        <v>130</v>
      </c>
      <c r="J110" s="137" t="s">
        <v>130</v>
      </c>
      <c r="K110" s="137" t="s">
        <v>130</v>
      </c>
      <c r="L110" s="137" t="s">
        <v>130</v>
      </c>
      <c r="M110" s="137" t="s">
        <v>130</v>
      </c>
      <c r="N110" s="137" t="s">
        <v>130</v>
      </c>
      <c r="O110" s="137" t="s">
        <v>130</v>
      </c>
      <c r="P110" s="137" t="s">
        <v>130</v>
      </c>
      <c r="Q110" s="137" t="s">
        <v>130</v>
      </c>
      <c r="R110" s="137" t="s">
        <v>130</v>
      </c>
      <c r="S110" s="137" t="s">
        <v>130</v>
      </c>
      <c r="T110" s="137" t="s">
        <v>130</v>
      </c>
      <c r="U110" s="137" t="s">
        <v>130</v>
      </c>
      <c r="V110" s="137" t="s">
        <v>130</v>
      </c>
      <c r="W110" s="137" t="s">
        <v>130</v>
      </c>
      <c r="X110" s="137" t="s">
        <v>130</v>
      </c>
      <c r="Y110" s="137" t="s">
        <v>130</v>
      </c>
      <c r="Z110" s="137" t="s">
        <v>130</v>
      </c>
      <c r="AA110" s="137" t="s">
        <v>130</v>
      </c>
      <c r="AB110" s="137" t="s">
        <v>130</v>
      </c>
      <c r="AC110" s="137" t="s">
        <v>130</v>
      </c>
      <c r="AD110" s="137" t="s">
        <v>130</v>
      </c>
      <c r="AE110" s="137" t="s">
        <v>130</v>
      </c>
    </row>
    <row r="111" spans="1:31" s="81" customFormat="1" ht="12" x14ac:dyDescent="0.2">
      <c r="A111" s="152" t="s">
        <v>62</v>
      </c>
      <c r="B111" s="152" t="s">
        <v>128</v>
      </c>
      <c r="C111" s="137" t="s">
        <v>130</v>
      </c>
      <c r="D111" s="137" t="s">
        <v>130</v>
      </c>
      <c r="E111" s="137" t="s">
        <v>130</v>
      </c>
      <c r="F111" s="137" t="s">
        <v>130</v>
      </c>
      <c r="G111" s="137" t="s">
        <v>130</v>
      </c>
      <c r="H111" s="137" t="s">
        <v>130</v>
      </c>
      <c r="I111" s="137" t="s">
        <v>130</v>
      </c>
      <c r="J111" s="137" t="s">
        <v>130</v>
      </c>
      <c r="K111" s="137" t="s">
        <v>130</v>
      </c>
      <c r="L111" s="137" t="s">
        <v>130</v>
      </c>
      <c r="M111" s="137" t="s">
        <v>130</v>
      </c>
      <c r="N111" s="137" t="s">
        <v>130</v>
      </c>
      <c r="O111" s="137" t="s">
        <v>130</v>
      </c>
      <c r="P111" s="137" t="s">
        <v>130</v>
      </c>
      <c r="Q111" s="137" t="s">
        <v>130</v>
      </c>
      <c r="R111" s="137" t="s">
        <v>130</v>
      </c>
      <c r="S111" s="137" t="s">
        <v>130</v>
      </c>
      <c r="T111" s="137" t="s">
        <v>130</v>
      </c>
      <c r="U111" s="137" t="s">
        <v>130</v>
      </c>
      <c r="V111" s="137" t="s">
        <v>130</v>
      </c>
      <c r="W111" s="137" t="s">
        <v>130</v>
      </c>
      <c r="X111" s="137" t="s">
        <v>130</v>
      </c>
      <c r="Y111" s="137" t="s">
        <v>130</v>
      </c>
      <c r="Z111" s="137" t="s">
        <v>130</v>
      </c>
      <c r="AA111" s="137" t="s">
        <v>130</v>
      </c>
      <c r="AB111" s="137" t="s">
        <v>130</v>
      </c>
      <c r="AC111" s="137" t="s">
        <v>130</v>
      </c>
      <c r="AD111" s="137" t="s">
        <v>130</v>
      </c>
      <c r="AE111" s="137" t="s">
        <v>130</v>
      </c>
    </row>
    <row r="112" spans="1:31" s="81" customFormat="1" ht="12" x14ac:dyDescent="0.2">
      <c r="A112" s="153" t="s">
        <v>63</v>
      </c>
      <c r="B112" s="189"/>
      <c r="C112" s="140"/>
      <c r="D112" s="140"/>
      <c r="E112" s="140"/>
      <c r="F112" s="140"/>
      <c r="G112" s="140"/>
      <c r="H112" s="140"/>
      <c r="I112" s="140"/>
      <c r="J112" s="140"/>
      <c r="K112" s="140"/>
      <c r="L112" s="140"/>
      <c r="M112" s="140"/>
      <c r="N112" s="140"/>
      <c r="O112" s="140"/>
      <c r="P112" s="140"/>
      <c r="Q112" s="140"/>
      <c r="R112" s="140"/>
      <c r="S112" s="140"/>
      <c r="T112" s="140"/>
      <c r="U112" s="140"/>
      <c r="V112" s="140"/>
      <c r="W112" s="140"/>
      <c r="X112" s="140"/>
      <c r="Y112" s="140"/>
      <c r="Z112" s="140"/>
      <c r="AA112" s="140"/>
      <c r="AB112" s="140"/>
      <c r="AC112" s="140"/>
      <c r="AD112" s="140"/>
      <c r="AE112" s="141"/>
    </row>
    <row r="113" spans="1:31" s="81" customFormat="1" ht="12" x14ac:dyDescent="0.2">
      <c r="A113" s="147" t="s">
        <v>414</v>
      </c>
      <c r="B113" s="148" t="s">
        <v>136</v>
      </c>
      <c r="C113" s="137" t="s">
        <v>130</v>
      </c>
      <c r="D113" s="137" t="s">
        <v>130</v>
      </c>
      <c r="E113" s="137" t="s">
        <v>130</v>
      </c>
      <c r="F113" s="137" t="s">
        <v>130</v>
      </c>
      <c r="G113" s="137" t="s">
        <v>130</v>
      </c>
      <c r="H113" s="137" t="s">
        <v>130</v>
      </c>
      <c r="I113" s="137" t="s">
        <v>130</v>
      </c>
      <c r="J113" s="137" t="s">
        <v>130</v>
      </c>
      <c r="K113" s="137" t="s">
        <v>130</v>
      </c>
      <c r="L113" s="137" t="s">
        <v>130</v>
      </c>
      <c r="M113" s="137" t="s">
        <v>130</v>
      </c>
      <c r="N113" s="137" t="s">
        <v>130</v>
      </c>
      <c r="O113" s="137" t="s">
        <v>130</v>
      </c>
      <c r="P113" s="137" t="s">
        <v>130</v>
      </c>
      <c r="Q113" s="137" t="s">
        <v>130</v>
      </c>
      <c r="R113" s="137" t="s">
        <v>130</v>
      </c>
      <c r="S113" s="137" t="s">
        <v>130</v>
      </c>
      <c r="T113" s="137" t="s">
        <v>130</v>
      </c>
      <c r="U113" s="137" t="s">
        <v>130</v>
      </c>
      <c r="V113" s="137" t="s">
        <v>130</v>
      </c>
      <c r="W113" s="137" t="s">
        <v>130</v>
      </c>
      <c r="X113" s="137" t="s">
        <v>130</v>
      </c>
      <c r="Y113" s="137" t="s">
        <v>130</v>
      </c>
      <c r="Z113" s="137" t="s">
        <v>130</v>
      </c>
      <c r="AA113" s="137" t="s">
        <v>130</v>
      </c>
      <c r="AB113" s="137" t="s">
        <v>130</v>
      </c>
      <c r="AC113" s="137" t="s">
        <v>130</v>
      </c>
      <c r="AD113" s="137" t="s">
        <v>130</v>
      </c>
      <c r="AE113" s="137" t="s">
        <v>130</v>
      </c>
    </row>
    <row r="114" spans="1:31" s="81" customFormat="1" ht="12" x14ac:dyDescent="0.2">
      <c r="A114" s="152" t="s">
        <v>415</v>
      </c>
      <c r="B114" s="148" t="s">
        <v>136</v>
      </c>
      <c r="C114" s="137" t="s">
        <v>130</v>
      </c>
      <c r="D114" s="137" t="s">
        <v>130</v>
      </c>
      <c r="E114" s="137" t="s">
        <v>130</v>
      </c>
      <c r="F114" s="137" t="s">
        <v>130</v>
      </c>
      <c r="G114" s="137" t="s">
        <v>130</v>
      </c>
      <c r="H114" s="137" t="s">
        <v>130</v>
      </c>
      <c r="I114" s="137" t="s">
        <v>130</v>
      </c>
      <c r="J114" s="137" t="s">
        <v>130</v>
      </c>
      <c r="K114" s="137" t="s">
        <v>130</v>
      </c>
      <c r="L114" s="137" t="s">
        <v>130</v>
      </c>
      <c r="M114" s="137" t="s">
        <v>130</v>
      </c>
      <c r="N114" s="137" t="s">
        <v>130</v>
      </c>
      <c r="O114" s="137" t="s">
        <v>130</v>
      </c>
      <c r="P114" s="137" t="s">
        <v>130</v>
      </c>
      <c r="Q114" s="137" t="s">
        <v>130</v>
      </c>
      <c r="R114" s="137" t="s">
        <v>130</v>
      </c>
      <c r="S114" s="137" t="s">
        <v>130</v>
      </c>
      <c r="T114" s="137" t="s">
        <v>130</v>
      </c>
      <c r="U114" s="137" t="s">
        <v>130</v>
      </c>
      <c r="V114" s="137" t="s">
        <v>130</v>
      </c>
      <c r="W114" s="137" t="s">
        <v>130</v>
      </c>
      <c r="X114" s="137" t="s">
        <v>130</v>
      </c>
      <c r="Y114" s="137" t="s">
        <v>130</v>
      </c>
      <c r="Z114" s="137" t="s">
        <v>130</v>
      </c>
      <c r="AA114" s="137" t="s">
        <v>130</v>
      </c>
      <c r="AB114" s="137" t="s">
        <v>130</v>
      </c>
      <c r="AC114" s="137" t="s">
        <v>130</v>
      </c>
      <c r="AD114" s="137" t="s">
        <v>130</v>
      </c>
      <c r="AE114" s="137" t="s">
        <v>130</v>
      </c>
    </row>
    <row r="115" spans="1:31" s="81" customFormat="1" ht="12" x14ac:dyDescent="0.2">
      <c r="A115" s="155" t="s">
        <v>416</v>
      </c>
      <c r="B115" s="148" t="s">
        <v>128</v>
      </c>
      <c r="C115" s="137">
        <v>7.8244274809160283E-2</v>
      </c>
      <c r="D115" s="137">
        <v>7.8244274809160297E-2</v>
      </c>
      <c r="E115" s="137">
        <v>7.8244274809160297E-2</v>
      </c>
      <c r="F115" s="137">
        <v>7.8244274809160297E-2</v>
      </c>
      <c r="G115" s="137">
        <v>7.8244274809160297E-2</v>
      </c>
      <c r="H115" s="137">
        <v>7.8244274809160283E-2</v>
      </c>
      <c r="I115" s="137">
        <v>7.8244274809160311E-2</v>
      </c>
      <c r="J115" s="137">
        <v>7.8244274809160297E-2</v>
      </c>
      <c r="K115" s="137">
        <v>7.8244274809160297E-2</v>
      </c>
      <c r="L115" s="137">
        <v>7.8244274809160297E-2</v>
      </c>
      <c r="M115" s="137">
        <v>7.8244274809160311E-2</v>
      </c>
      <c r="N115" s="137">
        <v>7.8244274809160311E-2</v>
      </c>
      <c r="O115" s="137">
        <v>7.8244274809160297E-2</v>
      </c>
      <c r="P115" s="137">
        <v>7.8244274809160297E-2</v>
      </c>
      <c r="Q115" s="137">
        <v>7.8244274809160297E-2</v>
      </c>
      <c r="R115" s="137">
        <v>7.8244274809160297E-2</v>
      </c>
      <c r="S115" s="137">
        <v>7.8244274809160297E-2</v>
      </c>
      <c r="T115" s="137">
        <v>7.8244274809160297E-2</v>
      </c>
      <c r="U115" s="137">
        <v>7.8244274809160297E-2</v>
      </c>
      <c r="V115" s="137">
        <v>7.8244274809160297E-2</v>
      </c>
      <c r="W115" s="137">
        <v>7.8244274809160297E-2</v>
      </c>
      <c r="X115" s="137">
        <v>7.8244274809160297E-2</v>
      </c>
      <c r="Y115" s="137">
        <v>7.8244274809160297E-2</v>
      </c>
      <c r="Z115" s="137">
        <v>7.8244274809160311E-2</v>
      </c>
      <c r="AA115" s="137">
        <v>7.8244274809160311E-2</v>
      </c>
      <c r="AB115" s="137">
        <v>7.8244274809160283E-2</v>
      </c>
      <c r="AC115" s="204">
        <v>2.4528301886792461E-2</v>
      </c>
      <c r="AD115" s="204">
        <v>3.7593984962406013E-2</v>
      </c>
      <c r="AE115" s="204">
        <v>4.5774647887323952E-2</v>
      </c>
    </row>
    <row r="116" spans="1:31" s="81" customFormat="1" ht="12" x14ac:dyDescent="0.2">
      <c r="A116" s="155" t="s">
        <v>417</v>
      </c>
      <c r="B116" s="148" t="s">
        <v>128</v>
      </c>
      <c r="C116" s="137">
        <v>0.13207547169811321</v>
      </c>
      <c r="D116" s="137">
        <v>0.13207547169811321</v>
      </c>
      <c r="E116" s="137">
        <v>0.13207547169811321</v>
      </c>
      <c r="F116" s="137">
        <v>0.13207547169811321</v>
      </c>
      <c r="G116" s="137">
        <v>0.13207547169811321</v>
      </c>
      <c r="H116" s="137">
        <v>0.13207547169811321</v>
      </c>
      <c r="I116" s="137">
        <v>0.13207547169811321</v>
      </c>
      <c r="J116" s="137">
        <v>0.13207547169811321</v>
      </c>
      <c r="K116" s="137">
        <v>0.13207547169811321</v>
      </c>
      <c r="L116" s="137">
        <v>0.13207547169811321</v>
      </c>
      <c r="M116" s="137">
        <v>0.13207547169811321</v>
      </c>
      <c r="N116" s="137">
        <v>0.13207547169811321</v>
      </c>
      <c r="O116" s="137">
        <v>0.13207547169811318</v>
      </c>
      <c r="P116" s="137">
        <v>0.13207547169811323</v>
      </c>
      <c r="Q116" s="137">
        <v>0.13207547169811321</v>
      </c>
      <c r="R116" s="137">
        <v>0.13207547169811321</v>
      </c>
      <c r="S116" s="137">
        <v>0.13207547169811321</v>
      </c>
      <c r="T116" s="137">
        <v>0.13207547169811321</v>
      </c>
      <c r="U116" s="137">
        <v>0.13207547169811321</v>
      </c>
      <c r="V116" s="137">
        <v>0.13207547169811321</v>
      </c>
      <c r="W116" s="137">
        <v>0.13207547169811321</v>
      </c>
      <c r="X116" s="137">
        <v>0.13207547169811321</v>
      </c>
      <c r="Y116" s="137">
        <v>0.13207547169811321</v>
      </c>
      <c r="Z116" s="137">
        <v>0.13207547169811318</v>
      </c>
      <c r="AA116" s="137">
        <v>0.13207547169811321</v>
      </c>
      <c r="AB116" s="137">
        <v>0.13207547169811321</v>
      </c>
      <c r="AC116" s="137">
        <v>0.15094339622641509</v>
      </c>
      <c r="AD116" s="137">
        <v>0.12500000000000003</v>
      </c>
      <c r="AE116" s="137">
        <v>6.2500000000000014E-2</v>
      </c>
    </row>
    <row r="117" spans="1:31" s="81" customFormat="1" ht="12" x14ac:dyDescent="0.2">
      <c r="A117" s="153" t="s">
        <v>106</v>
      </c>
      <c r="B117" s="189"/>
      <c r="C117" s="140"/>
      <c r="D117" s="140"/>
      <c r="E117" s="140"/>
      <c r="F117" s="140"/>
      <c r="G117" s="140"/>
      <c r="H117" s="140"/>
      <c r="I117" s="140"/>
      <c r="J117" s="140"/>
      <c r="K117" s="140"/>
      <c r="L117" s="140"/>
      <c r="M117" s="140"/>
      <c r="N117" s="140"/>
      <c r="O117" s="140"/>
      <c r="P117" s="140"/>
      <c r="Q117" s="140"/>
      <c r="R117" s="140"/>
      <c r="S117" s="140"/>
      <c r="T117" s="140"/>
      <c r="U117" s="140"/>
      <c r="V117" s="140"/>
      <c r="W117" s="140"/>
      <c r="X117" s="140"/>
      <c r="Y117" s="140"/>
      <c r="Z117" s="140"/>
      <c r="AA117" s="140"/>
      <c r="AB117" s="140"/>
      <c r="AC117" s="140"/>
      <c r="AD117" s="140"/>
      <c r="AE117" s="141"/>
    </row>
    <row r="118" spans="1:31" s="81" customFormat="1" ht="12" x14ac:dyDescent="0.2">
      <c r="A118" s="147" t="s">
        <v>418</v>
      </c>
      <c r="B118" s="147" t="s">
        <v>138</v>
      </c>
      <c r="C118" s="137" t="s">
        <v>130</v>
      </c>
      <c r="D118" s="137" t="s">
        <v>130</v>
      </c>
      <c r="E118" s="137" t="s">
        <v>130</v>
      </c>
      <c r="F118" s="137" t="s">
        <v>130</v>
      </c>
      <c r="G118" s="137" t="s">
        <v>130</v>
      </c>
      <c r="H118" s="137" t="s">
        <v>130</v>
      </c>
      <c r="I118" s="137" t="s">
        <v>130</v>
      </c>
      <c r="J118" s="137" t="s">
        <v>130</v>
      </c>
      <c r="K118" s="137" t="s">
        <v>130</v>
      </c>
      <c r="L118" s="137" t="s">
        <v>130</v>
      </c>
      <c r="M118" s="137" t="s">
        <v>130</v>
      </c>
      <c r="N118" s="137" t="s">
        <v>130</v>
      </c>
      <c r="O118" s="137" t="s">
        <v>130</v>
      </c>
      <c r="P118" s="137" t="s">
        <v>130</v>
      </c>
      <c r="Q118" s="137" t="s">
        <v>130</v>
      </c>
      <c r="R118" s="137" t="s">
        <v>130</v>
      </c>
      <c r="S118" s="137" t="s">
        <v>130</v>
      </c>
      <c r="T118" s="137" t="s">
        <v>130</v>
      </c>
      <c r="U118" s="137" t="s">
        <v>130</v>
      </c>
      <c r="V118" s="137" t="s">
        <v>130</v>
      </c>
      <c r="W118" s="137" t="s">
        <v>130</v>
      </c>
      <c r="X118" s="137" t="s">
        <v>130</v>
      </c>
      <c r="Y118" s="137" t="s">
        <v>130</v>
      </c>
      <c r="Z118" s="137" t="s">
        <v>130</v>
      </c>
      <c r="AA118" s="137" t="s">
        <v>130</v>
      </c>
      <c r="AB118" s="137" t="s">
        <v>130</v>
      </c>
      <c r="AC118" s="137" t="s">
        <v>130</v>
      </c>
      <c r="AD118" s="137" t="s">
        <v>130</v>
      </c>
      <c r="AE118" s="137" t="s">
        <v>130</v>
      </c>
    </row>
    <row r="119" spans="1:31" s="81" customFormat="1" ht="12" x14ac:dyDescent="0.2">
      <c r="A119" s="148" t="s">
        <v>419</v>
      </c>
      <c r="B119" s="148" t="s">
        <v>138</v>
      </c>
      <c r="C119" s="137" t="s">
        <v>130</v>
      </c>
      <c r="D119" s="137" t="s">
        <v>130</v>
      </c>
      <c r="E119" s="137" t="s">
        <v>130</v>
      </c>
      <c r="F119" s="137" t="s">
        <v>130</v>
      </c>
      <c r="G119" s="137" t="s">
        <v>130</v>
      </c>
      <c r="H119" s="137" t="s">
        <v>130</v>
      </c>
      <c r="I119" s="137" t="s">
        <v>130</v>
      </c>
      <c r="J119" s="137" t="s">
        <v>130</v>
      </c>
      <c r="K119" s="137" t="s">
        <v>130</v>
      </c>
      <c r="L119" s="137" t="s">
        <v>130</v>
      </c>
      <c r="M119" s="137" t="s">
        <v>130</v>
      </c>
      <c r="N119" s="137" t="s">
        <v>130</v>
      </c>
      <c r="O119" s="137" t="s">
        <v>130</v>
      </c>
      <c r="P119" s="137" t="s">
        <v>130</v>
      </c>
      <c r="Q119" s="137" t="s">
        <v>130</v>
      </c>
      <c r="R119" s="137" t="s">
        <v>130</v>
      </c>
      <c r="S119" s="137" t="s">
        <v>130</v>
      </c>
      <c r="T119" s="137" t="s">
        <v>130</v>
      </c>
      <c r="U119" s="137" t="s">
        <v>130</v>
      </c>
      <c r="V119" s="137" t="s">
        <v>130</v>
      </c>
      <c r="W119" s="137" t="s">
        <v>130</v>
      </c>
      <c r="X119" s="137" t="s">
        <v>130</v>
      </c>
      <c r="Y119" s="137" t="s">
        <v>130</v>
      </c>
      <c r="Z119" s="137" t="s">
        <v>130</v>
      </c>
      <c r="AA119" s="137" t="s">
        <v>130</v>
      </c>
      <c r="AB119" s="137" t="s">
        <v>130</v>
      </c>
      <c r="AC119" s="137" t="s">
        <v>130</v>
      </c>
      <c r="AD119" s="137" t="s">
        <v>130</v>
      </c>
      <c r="AE119" s="137" t="s">
        <v>130</v>
      </c>
    </row>
    <row r="120" spans="1:31" s="81" customFormat="1" ht="12" x14ac:dyDescent="0.2">
      <c r="A120" s="148" t="s">
        <v>420</v>
      </c>
      <c r="B120" s="148" t="s">
        <v>138</v>
      </c>
      <c r="C120" s="137" t="s">
        <v>130</v>
      </c>
      <c r="D120" s="137" t="s">
        <v>130</v>
      </c>
      <c r="E120" s="137" t="s">
        <v>130</v>
      </c>
      <c r="F120" s="137" t="s">
        <v>130</v>
      </c>
      <c r="G120" s="137" t="s">
        <v>130</v>
      </c>
      <c r="H120" s="137" t="s">
        <v>130</v>
      </c>
      <c r="I120" s="137" t="s">
        <v>130</v>
      </c>
      <c r="J120" s="137" t="s">
        <v>130</v>
      </c>
      <c r="K120" s="137" t="s">
        <v>130</v>
      </c>
      <c r="L120" s="137" t="s">
        <v>130</v>
      </c>
      <c r="M120" s="137" t="s">
        <v>130</v>
      </c>
      <c r="N120" s="137" t="s">
        <v>130</v>
      </c>
      <c r="O120" s="137" t="s">
        <v>130</v>
      </c>
      <c r="P120" s="137" t="s">
        <v>130</v>
      </c>
      <c r="Q120" s="137" t="s">
        <v>130</v>
      </c>
      <c r="R120" s="137" t="s">
        <v>130</v>
      </c>
      <c r="S120" s="137" t="s">
        <v>130</v>
      </c>
      <c r="T120" s="137" t="s">
        <v>130</v>
      </c>
      <c r="U120" s="137" t="s">
        <v>130</v>
      </c>
      <c r="V120" s="137" t="s">
        <v>130</v>
      </c>
      <c r="W120" s="137" t="s">
        <v>130</v>
      </c>
      <c r="X120" s="137" t="s">
        <v>130</v>
      </c>
      <c r="Y120" s="137" t="s">
        <v>130</v>
      </c>
      <c r="Z120" s="137" t="s">
        <v>130</v>
      </c>
      <c r="AA120" s="137" t="s">
        <v>130</v>
      </c>
      <c r="AB120" s="137" t="s">
        <v>130</v>
      </c>
      <c r="AC120" s="137" t="s">
        <v>130</v>
      </c>
      <c r="AD120" s="137" t="s">
        <v>130</v>
      </c>
      <c r="AE120" s="137" t="s">
        <v>130</v>
      </c>
    </row>
    <row r="121" spans="1:31" s="81" customFormat="1" ht="12" x14ac:dyDescent="0.2">
      <c r="A121" s="148" t="s">
        <v>421</v>
      </c>
      <c r="B121" s="148" t="s">
        <v>138</v>
      </c>
      <c r="C121" s="137" t="s">
        <v>130</v>
      </c>
      <c r="D121" s="137" t="s">
        <v>130</v>
      </c>
      <c r="E121" s="137" t="s">
        <v>130</v>
      </c>
      <c r="F121" s="137" t="s">
        <v>130</v>
      </c>
      <c r="G121" s="137" t="s">
        <v>130</v>
      </c>
      <c r="H121" s="137" t="s">
        <v>130</v>
      </c>
      <c r="I121" s="137" t="s">
        <v>130</v>
      </c>
      <c r="J121" s="137" t="s">
        <v>130</v>
      </c>
      <c r="K121" s="137" t="s">
        <v>130</v>
      </c>
      <c r="L121" s="137" t="s">
        <v>130</v>
      </c>
      <c r="M121" s="137" t="s">
        <v>130</v>
      </c>
      <c r="N121" s="137" t="s">
        <v>130</v>
      </c>
      <c r="O121" s="137" t="s">
        <v>130</v>
      </c>
      <c r="P121" s="137" t="s">
        <v>130</v>
      </c>
      <c r="Q121" s="137" t="s">
        <v>130</v>
      </c>
      <c r="R121" s="137" t="s">
        <v>130</v>
      </c>
      <c r="S121" s="137" t="s">
        <v>130</v>
      </c>
      <c r="T121" s="137" t="s">
        <v>130</v>
      </c>
      <c r="U121" s="137" t="s">
        <v>130</v>
      </c>
      <c r="V121" s="137" t="s">
        <v>130</v>
      </c>
      <c r="W121" s="137" t="s">
        <v>130</v>
      </c>
      <c r="X121" s="137" t="s">
        <v>130</v>
      </c>
      <c r="Y121" s="137" t="s">
        <v>130</v>
      </c>
      <c r="Z121" s="137" t="s">
        <v>130</v>
      </c>
      <c r="AA121" s="137" t="s">
        <v>130</v>
      </c>
      <c r="AB121" s="137" t="s">
        <v>130</v>
      </c>
      <c r="AC121" s="137" t="s">
        <v>130</v>
      </c>
      <c r="AD121" s="137" t="s">
        <v>130</v>
      </c>
      <c r="AE121" s="137" t="s">
        <v>130</v>
      </c>
    </row>
    <row r="122" spans="1:31" s="81" customFormat="1" ht="12" x14ac:dyDescent="0.2">
      <c r="A122" s="148" t="s">
        <v>422</v>
      </c>
      <c r="B122" s="148" t="s">
        <v>138</v>
      </c>
      <c r="C122" s="137" t="s">
        <v>130</v>
      </c>
      <c r="D122" s="137" t="s">
        <v>130</v>
      </c>
      <c r="E122" s="137" t="s">
        <v>130</v>
      </c>
      <c r="F122" s="137" t="s">
        <v>130</v>
      </c>
      <c r="G122" s="137" t="s">
        <v>130</v>
      </c>
      <c r="H122" s="137" t="s">
        <v>130</v>
      </c>
      <c r="I122" s="137" t="s">
        <v>130</v>
      </c>
      <c r="J122" s="137" t="s">
        <v>130</v>
      </c>
      <c r="K122" s="137" t="s">
        <v>130</v>
      </c>
      <c r="L122" s="137" t="s">
        <v>130</v>
      </c>
      <c r="M122" s="137" t="s">
        <v>130</v>
      </c>
      <c r="N122" s="137" t="s">
        <v>130</v>
      </c>
      <c r="O122" s="137" t="s">
        <v>130</v>
      </c>
      <c r="P122" s="137" t="s">
        <v>130</v>
      </c>
      <c r="Q122" s="137" t="s">
        <v>130</v>
      </c>
      <c r="R122" s="137" t="s">
        <v>130</v>
      </c>
      <c r="S122" s="137" t="s">
        <v>130</v>
      </c>
      <c r="T122" s="137" t="s">
        <v>130</v>
      </c>
      <c r="U122" s="137" t="s">
        <v>130</v>
      </c>
      <c r="V122" s="137" t="s">
        <v>130</v>
      </c>
      <c r="W122" s="137" t="s">
        <v>130</v>
      </c>
      <c r="X122" s="137" t="s">
        <v>130</v>
      </c>
      <c r="Y122" s="137" t="s">
        <v>130</v>
      </c>
      <c r="Z122" s="137" t="s">
        <v>130</v>
      </c>
      <c r="AA122" s="137" t="s">
        <v>130</v>
      </c>
      <c r="AB122" s="137" t="s">
        <v>130</v>
      </c>
      <c r="AC122" s="137" t="s">
        <v>130</v>
      </c>
      <c r="AD122" s="137" t="s">
        <v>130</v>
      </c>
      <c r="AE122" s="137" t="s">
        <v>130</v>
      </c>
    </row>
    <row r="123" spans="1:31" s="81" customFormat="1" ht="12" x14ac:dyDescent="0.2">
      <c r="A123" s="152" t="s">
        <v>423</v>
      </c>
      <c r="B123" s="152" t="s">
        <v>138</v>
      </c>
      <c r="C123" s="137" t="s">
        <v>130</v>
      </c>
      <c r="D123" s="137" t="s">
        <v>130</v>
      </c>
      <c r="E123" s="137" t="s">
        <v>130</v>
      </c>
      <c r="F123" s="137" t="s">
        <v>130</v>
      </c>
      <c r="G123" s="137" t="s">
        <v>130</v>
      </c>
      <c r="H123" s="137" t="s">
        <v>130</v>
      </c>
      <c r="I123" s="137" t="s">
        <v>130</v>
      </c>
      <c r="J123" s="137" t="s">
        <v>130</v>
      </c>
      <c r="K123" s="137" t="s">
        <v>130</v>
      </c>
      <c r="L123" s="137" t="s">
        <v>130</v>
      </c>
      <c r="M123" s="137" t="s">
        <v>130</v>
      </c>
      <c r="N123" s="137" t="s">
        <v>130</v>
      </c>
      <c r="O123" s="137" t="s">
        <v>130</v>
      </c>
      <c r="P123" s="137" t="s">
        <v>130</v>
      </c>
      <c r="Q123" s="137" t="s">
        <v>130</v>
      </c>
      <c r="R123" s="137" t="s">
        <v>130</v>
      </c>
      <c r="S123" s="137" t="s">
        <v>130</v>
      </c>
      <c r="T123" s="137" t="s">
        <v>130</v>
      </c>
      <c r="U123" s="137" t="s">
        <v>130</v>
      </c>
      <c r="V123" s="137" t="s">
        <v>130</v>
      </c>
      <c r="W123" s="137" t="s">
        <v>130</v>
      </c>
      <c r="X123" s="137" t="s">
        <v>130</v>
      </c>
      <c r="Y123" s="137" t="s">
        <v>130</v>
      </c>
      <c r="Z123" s="137" t="s">
        <v>130</v>
      </c>
      <c r="AA123" s="137" t="s">
        <v>130</v>
      </c>
      <c r="AB123" s="137" t="s">
        <v>130</v>
      </c>
      <c r="AC123" s="137" t="s">
        <v>130</v>
      </c>
      <c r="AD123" s="137" t="s">
        <v>130</v>
      </c>
      <c r="AE123" s="137" t="s">
        <v>130</v>
      </c>
    </row>
    <row r="124" spans="1:31" s="81" customFormat="1" ht="12" x14ac:dyDescent="0.2">
      <c r="A124" s="153" t="s">
        <v>424</v>
      </c>
      <c r="B124" s="189"/>
      <c r="C124" s="140"/>
      <c r="D124" s="140"/>
      <c r="E124" s="140"/>
      <c r="F124" s="140"/>
      <c r="G124" s="140"/>
      <c r="H124" s="140"/>
      <c r="I124" s="140"/>
      <c r="J124" s="140"/>
      <c r="K124" s="140"/>
      <c r="L124" s="140"/>
      <c r="M124" s="140"/>
      <c r="N124" s="140"/>
      <c r="O124" s="140"/>
      <c r="P124" s="140"/>
      <c r="Q124" s="140"/>
      <c r="R124" s="140"/>
      <c r="S124" s="140"/>
      <c r="T124" s="140"/>
      <c r="U124" s="140"/>
      <c r="V124" s="140"/>
      <c r="W124" s="140"/>
      <c r="X124" s="140"/>
      <c r="Y124" s="140"/>
      <c r="Z124" s="140"/>
      <c r="AA124" s="140"/>
      <c r="AB124" s="140"/>
      <c r="AC124" s="140"/>
      <c r="AD124" s="140"/>
      <c r="AE124" s="141"/>
    </row>
    <row r="125" spans="1:31" s="81" customFormat="1" ht="12" x14ac:dyDescent="0.2">
      <c r="A125" s="147" t="s">
        <v>425</v>
      </c>
      <c r="B125" s="147" t="s">
        <v>134</v>
      </c>
      <c r="C125" s="137" t="s">
        <v>130</v>
      </c>
      <c r="D125" s="137" t="s">
        <v>130</v>
      </c>
      <c r="E125" s="137" t="s">
        <v>130</v>
      </c>
      <c r="F125" s="137" t="s">
        <v>130</v>
      </c>
      <c r="G125" s="137" t="s">
        <v>130</v>
      </c>
      <c r="H125" s="137" t="s">
        <v>130</v>
      </c>
      <c r="I125" s="137" t="s">
        <v>130</v>
      </c>
      <c r="J125" s="137" t="s">
        <v>130</v>
      </c>
      <c r="K125" s="137" t="s">
        <v>130</v>
      </c>
      <c r="L125" s="137" t="s">
        <v>130</v>
      </c>
      <c r="M125" s="137" t="s">
        <v>130</v>
      </c>
      <c r="N125" s="137" t="s">
        <v>130</v>
      </c>
      <c r="O125" s="137" t="s">
        <v>130</v>
      </c>
      <c r="P125" s="137" t="s">
        <v>130</v>
      </c>
      <c r="Q125" s="137" t="s">
        <v>130</v>
      </c>
      <c r="R125" s="137" t="s">
        <v>130</v>
      </c>
      <c r="S125" s="137" t="s">
        <v>130</v>
      </c>
      <c r="T125" s="137" t="s">
        <v>130</v>
      </c>
      <c r="U125" s="137" t="s">
        <v>130</v>
      </c>
      <c r="V125" s="137" t="s">
        <v>130</v>
      </c>
      <c r="W125" s="137" t="s">
        <v>130</v>
      </c>
      <c r="X125" s="137" t="s">
        <v>130</v>
      </c>
      <c r="Y125" s="137" t="s">
        <v>130</v>
      </c>
      <c r="Z125" s="137" t="s">
        <v>130</v>
      </c>
      <c r="AA125" s="137" t="s">
        <v>130</v>
      </c>
      <c r="AB125" s="137" t="s">
        <v>130</v>
      </c>
      <c r="AC125" s="137" t="s">
        <v>130</v>
      </c>
      <c r="AD125" s="137" t="s">
        <v>130</v>
      </c>
      <c r="AE125" s="137" t="s">
        <v>130</v>
      </c>
    </row>
    <row r="126" spans="1:31" s="81" customFormat="1" ht="12" x14ac:dyDescent="0.2">
      <c r="A126" s="173" t="s">
        <v>406</v>
      </c>
      <c r="B126" s="148" t="s">
        <v>134</v>
      </c>
      <c r="C126" s="137" t="s">
        <v>130</v>
      </c>
      <c r="D126" s="137" t="s">
        <v>130</v>
      </c>
      <c r="E126" s="137" t="s">
        <v>130</v>
      </c>
      <c r="F126" s="137" t="s">
        <v>130</v>
      </c>
      <c r="G126" s="137" t="s">
        <v>130</v>
      </c>
      <c r="H126" s="137" t="s">
        <v>130</v>
      </c>
      <c r="I126" s="137" t="s">
        <v>130</v>
      </c>
      <c r="J126" s="137" t="s">
        <v>130</v>
      </c>
      <c r="K126" s="137" t="s">
        <v>130</v>
      </c>
      <c r="L126" s="137" t="s">
        <v>130</v>
      </c>
      <c r="M126" s="137" t="s">
        <v>130</v>
      </c>
      <c r="N126" s="137" t="s">
        <v>130</v>
      </c>
      <c r="O126" s="137" t="s">
        <v>130</v>
      </c>
      <c r="P126" s="137" t="s">
        <v>130</v>
      </c>
      <c r="Q126" s="137" t="s">
        <v>130</v>
      </c>
      <c r="R126" s="137" t="s">
        <v>130</v>
      </c>
      <c r="S126" s="137" t="s">
        <v>130</v>
      </c>
      <c r="T126" s="137" t="s">
        <v>130</v>
      </c>
      <c r="U126" s="137" t="s">
        <v>130</v>
      </c>
      <c r="V126" s="137" t="s">
        <v>130</v>
      </c>
      <c r="W126" s="137" t="s">
        <v>130</v>
      </c>
      <c r="X126" s="137" t="s">
        <v>130</v>
      </c>
      <c r="Y126" s="137" t="s">
        <v>130</v>
      </c>
      <c r="Z126" s="137" t="s">
        <v>130</v>
      </c>
      <c r="AA126" s="137" t="s">
        <v>130</v>
      </c>
      <c r="AB126" s="137" t="s">
        <v>130</v>
      </c>
      <c r="AC126" s="137" t="s">
        <v>130</v>
      </c>
      <c r="AD126" s="137" t="s">
        <v>130</v>
      </c>
      <c r="AE126" s="137" t="s">
        <v>130</v>
      </c>
    </row>
    <row r="127" spans="1:31" s="81" customFormat="1" ht="12" x14ac:dyDescent="0.2">
      <c r="A127" s="173" t="s">
        <v>407</v>
      </c>
      <c r="B127" s="148" t="s">
        <v>134</v>
      </c>
      <c r="C127" s="137" t="s">
        <v>130</v>
      </c>
      <c r="D127" s="137" t="s">
        <v>130</v>
      </c>
      <c r="E127" s="137" t="s">
        <v>130</v>
      </c>
      <c r="F127" s="137" t="s">
        <v>130</v>
      </c>
      <c r="G127" s="137" t="s">
        <v>130</v>
      </c>
      <c r="H127" s="137" t="s">
        <v>130</v>
      </c>
      <c r="I127" s="137" t="s">
        <v>130</v>
      </c>
      <c r="J127" s="137" t="s">
        <v>130</v>
      </c>
      <c r="K127" s="137" t="s">
        <v>130</v>
      </c>
      <c r="L127" s="137" t="s">
        <v>130</v>
      </c>
      <c r="M127" s="137" t="s">
        <v>130</v>
      </c>
      <c r="N127" s="137" t="s">
        <v>130</v>
      </c>
      <c r="O127" s="137" t="s">
        <v>130</v>
      </c>
      <c r="P127" s="137" t="s">
        <v>130</v>
      </c>
      <c r="Q127" s="137" t="s">
        <v>130</v>
      </c>
      <c r="R127" s="137" t="s">
        <v>130</v>
      </c>
      <c r="S127" s="137" t="s">
        <v>130</v>
      </c>
      <c r="T127" s="137" t="s">
        <v>130</v>
      </c>
      <c r="U127" s="137" t="s">
        <v>130</v>
      </c>
      <c r="V127" s="137" t="s">
        <v>130</v>
      </c>
      <c r="W127" s="137" t="s">
        <v>130</v>
      </c>
      <c r="X127" s="137" t="s">
        <v>130</v>
      </c>
      <c r="Y127" s="137" t="s">
        <v>130</v>
      </c>
      <c r="Z127" s="137" t="s">
        <v>130</v>
      </c>
      <c r="AA127" s="137" t="s">
        <v>130</v>
      </c>
      <c r="AB127" s="137" t="s">
        <v>130</v>
      </c>
      <c r="AC127" s="137" t="s">
        <v>130</v>
      </c>
      <c r="AD127" s="137" t="s">
        <v>130</v>
      </c>
      <c r="AE127" s="137" t="s">
        <v>130</v>
      </c>
    </row>
    <row r="128" spans="1:31" s="81" customFormat="1" ht="12" x14ac:dyDescent="0.2">
      <c r="A128" s="173" t="s">
        <v>405</v>
      </c>
      <c r="B128" s="148" t="s">
        <v>134</v>
      </c>
      <c r="C128" s="137" t="s">
        <v>130</v>
      </c>
      <c r="D128" s="137" t="s">
        <v>130</v>
      </c>
      <c r="E128" s="137" t="s">
        <v>130</v>
      </c>
      <c r="F128" s="137" t="s">
        <v>130</v>
      </c>
      <c r="G128" s="137" t="s">
        <v>130</v>
      </c>
      <c r="H128" s="137" t="s">
        <v>130</v>
      </c>
      <c r="I128" s="137" t="s">
        <v>130</v>
      </c>
      <c r="J128" s="137" t="s">
        <v>130</v>
      </c>
      <c r="K128" s="137" t="s">
        <v>130</v>
      </c>
      <c r="L128" s="137" t="s">
        <v>130</v>
      </c>
      <c r="M128" s="137" t="s">
        <v>130</v>
      </c>
      <c r="N128" s="137" t="s">
        <v>130</v>
      </c>
      <c r="O128" s="137" t="s">
        <v>130</v>
      </c>
      <c r="P128" s="137" t="s">
        <v>130</v>
      </c>
      <c r="Q128" s="137" t="s">
        <v>130</v>
      </c>
      <c r="R128" s="137" t="s">
        <v>130</v>
      </c>
      <c r="S128" s="137" t="s">
        <v>130</v>
      </c>
      <c r="T128" s="137" t="s">
        <v>130</v>
      </c>
      <c r="U128" s="137" t="s">
        <v>130</v>
      </c>
      <c r="V128" s="137" t="s">
        <v>130</v>
      </c>
      <c r="W128" s="137" t="s">
        <v>130</v>
      </c>
      <c r="X128" s="137" t="s">
        <v>130</v>
      </c>
      <c r="Y128" s="137" t="s">
        <v>130</v>
      </c>
      <c r="Z128" s="137" t="s">
        <v>130</v>
      </c>
      <c r="AA128" s="137" t="s">
        <v>130</v>
      </c>
      <c r="AB128" s="137" t="s">
        <v>130</v>
      </c>
      <c r="AC128" s="137" t="s">
        <v>130</v>
      </c>
      <c r="AD128" s="137" t="s">
        <v>130</v>
      </c>
      <c r="AE128" s="137" t="s">
        <v>130</v>
      </c>
    </row>
    <row r="129" spans="1:31" s="81" customFormat="1" ht="12" x14ac:dyDescent="0.2">
      <c r="A129" s="148" t="s">
        <v>426</v>
      </c>
      <c r="B129" s="148" t="s">
        <v>134</v>
      </c>
      <c r="C129" s="137" t="s">
        <v>130</v>
      </c>
      <c r="D129" s="137" t="s">
        <v>130</v>
      </c>
      <c r="E129" s="137" t="s">
        <v>130</v>
      </c>
      <c r="F129" s="137" t="s">
        <v>130</v>
      </c>
      <c r="G129" s="137" t="s">
        <v>130</v>
      </c>
      <c r="H129" s="137" t="s">
        <v>130</v>
      </c>
      <c r="I129" s="137" t="s">
        <v>130</v>
      </c>
      <c r="J129" s="137" t="s">
        <v>130</v>
      </c>
      <c r="K129" s="137" t="s">
        <v>130</v>
      </c>
      <c r="L129" s="137" t="s">
        <v>130</v>
      </c>
      <c r="M129" s="137" t="s">
        <v>130</v>
      </c>
      <c r="N129" s="137" t="s">
        <v>130</v>
      </c>
      <c r="O129" s="137" t="s">
        <v>130</v>
      </c>
      <c r="P129" s="137" t="s">
        <v>130</v>
      </c>
      <c r="Q129" s="137" t="s">
        <v>130</v>
      </c>
      <c r="R129" s="137" t="s">
        <v>130</v>
      </c>
      <c r="S129" s="137" t="s">
        <v>130</v>
      </c>
      <c r="T129" s="137" t="s">
        <v>130</v>
      </c>
      <c r="U129" s="137" t="s">
        <v>130</v>
      </c>
      <c r="V129" s="137" t="s">
        <v>130</v>
      </c>
      <c r="W129" s="137" t="s">
        <v>130</v>
      </c>
      <c r="X129" s="137" t="s">
        <v>130</v>
      </c>
      <c r="Y129" s="137" t="s">
        <v>130</v>
      </c>
      <c r="Z129" s="137" t="s">
        <v>130</v>
      </c>
      <c r="AA129" s="137" t="s">
        <v>130</v>
      </c>
      <c r="AB129" s="137" t="s">
        <v>130</v>
      </c>
      <c r="AC129" s="137" t="s">
        <v>130</v>
      </c>
      <c r="AD129" s="137" t="s">
        <v>130</v>
      </c>
      <c r="AE129" s="137" t="s">
        <v>130</v>
      </c>
    </row>
    <row r="130" spans="1:31" s="81" customFormat="1" ht="12" x14ac:dyDescent="0.2">
      <c r="A130" s="173" t="s">
        <v>406</v>
      </c>
      <c r="B130" s="148" t="s">
        <v>134</v>
      </c>
      <c r="C130" s="137" t="s">
        <v>130</v>
      </c>
      <c r="D130" s="137" t="s">
        <v>130</v>
      </c>
      <c r="E130" s="137" t="s">
        <v>130</v>
      </c>
      <c r="F130" s="137" t="s">
        <v>130</v>
      </c>
      <c r="G130" s="137" t="s">
        <v>130</v>
      </c>
      <c r="H130" s="137" t="s">
        <v>130</v>
      </c>
      <c r="I130" s="137" t="s">
        <v>130</v>
      </c>
      <c r="J130" s="137" t="s">
        <v>130</v>
      </c>
      <c r="K130" s="137" t="s">
        <v>130</v>
      </c>
      <c r="L130" s="137" t="s">
        <v>130</v>
      </c>
      <c r="M130" s="137" t="s">
        <v>130</v>
      </c>
      <c r="N130" s="137" t="s">
        <v>130</v>
      </c>
      <c r="O130" s="137" t="s">
        <v>130</v>
      </c>
      <c r="P130" s="137" t="s">
        <v>130</v>
      </c>
      <c r="Q130" s="137" t="s">
        <v>130</v>
      </c>
      <c r="R130" s="137" t="s">
        <v>130</v>
      </c>
      <c r="S130" s="137" t="s">
        <v>130</v>
      </c>
      <c r="T130" s="137" t="s">
        <v>130</v>
      </c>
      <c r="U130" s="137" t="s">
        <v>130</v>
      </c>
      <c r="V130" s="137" t="s">
        <v>130</v>
      </c>
      <c r="W130" s="137" t="s">
        <v>130</v>
      </c>
      <c r="X130" s="137" t="s">
        <v>130</v>
      </c>
      <c r="Y130" s="137" t="s">
        <v>130</v>
      </c>
      <c r="Z130" s="137" t="s">
        <v>130</v>
      </c>
      <c r="AA130" s="137" t="s">
        <v>130</v>
      </c>
      <c r="AB130" s="137" t="s">
        <v>130</v>
      </c>
      <c r="AC130" s="137" t="s">
        <v>130</v>
      </c>
      <c r="AD130" s="137" t="s">
        <v>130</v>
      </c>
      <c r="AE130" s="137" t="s">
        <v>130</v>
      </c>
    </row>
    <row r="131" spans="1:31" s="81" customFormat="1" ht="12" x14ac:dyDescent="0.2">
      <c r="A131" s="173" t="s">
        <v>407</v>
      </c>
      <c r="B131" s="148" t="s">
        <v>134</v>
      </c>
      <c r="C131" s="137" t="s">
        <v>130</v>
      </c>
      <c r="D131" s="137" t="s">
        <v>130</v>
      </c>
      <c r="E131" s="137" t="s">
        <v>130</v>
      </c>
      <c r="F131" s="137" t="s">
        <v>130</v>
      </c>
      <c r="G131" s="137" t="s">
        <v>130</v>
      </c>
      <c r="H131" s="137" t="s">
        <v>130</v>
      </c>
      <c r="I131" s="137" t="s">
        <v>130</v>
      </c>
      <c r="J131" s="137" t="s">
        <v>130</v>
      </c>
      <c r="K131" s="137" t="s">
        <v>130</v>
      </c>
      <c r="L131" s="137" t="s">
        <v>130</v>
      </c>
      <c r="M131" s="137" t="s">
        <v>130</v>
      </c>
      <c r="N131" s="137" t="s">
        <v>130</v>
      </c>
      <c r="O131" s="137" t="s">
        <v>130</v>
      </c>
      <c r="P131" s="137" t="s">
        <v>130</v>
      </c>
      <c r="Q131" s="137" t="s">
        <v>130</v>
      </c>
      <c r="R131" s="137" t="s">
        <v>130</v>
      </c>
      <c r="S131" s="137" t="s">
        <v>130</v>
      </c>
      <c r="T131" s="137" t="s">
        <v>130</v>
      </c>
      <c r="U131" s="137" t="s">
        <v>130</v>
      </c>
      <c r="V131" s="137" t="s">
        <v>130</v>
      </c>
      <c r="W131" s="137" t="s">
        <v>130</v>
      </c>
      <c r="X131" s="137" t="s">
        <v>130</v>
      </c>
      <c r="Y131" s="137" t="s">
        <v>130</v>
      </c>
      <c r="Z131" s="137" t="s">
        <v>130</v>
      </c>
      <c r="AA131" s="137" t="s">
        <v>130</v>
      </c>
      <c r="AB131" s="137" t="s">
        <v>130</v>
      </c>
      <c r="AC131" s="137" t="s">
        <v>130</v>
      </c>
      <c r="AD131" s="137" t="s">
        <v>130</v>
      </c>
      <c r="AE131" s="137" t="s">
        <v>130</v>
      </c>
    </row>
    <row r="132" spans="1:31" s="81" customFormat="1" ht="12" x14ac:dyDescent="0.2">
      <c r="A132" s="173" t="s">
        <v>405</v>
      </c>
      <c r="B132" s="152" t="s">
        <v>134</v>
      </c>
      <c r="C132" s="137" t="s">
        <v>130</v>
      </c>
      <c r="D132" s="137" t="s">
        <v>130</v>
      </c>
      <c r="E132" s="137" t="s">
        <v>130</v>
      </c>
      <c r="F132" s="137" t="s">
        <v>130</v>
      </c>
      <c r="G132" s="137" t="s">
        <v>130</v>
      </c>
      <c r="H132" s="137" t="s">
        <v>130</v>
      </c>
      <c r="I132" s="137" t="s">
        <v>130</v>
      </c>
      <c r="J132" s="137" t="s">
        <v>130</v>
      </c>
      <c r="K132" s="137" t="s">
        <v>130</v>
      </c>
      <c r="L132" s="137" t="s">
        <v>130</v>
      </c>
      <c r="M132" s="137" t="s">
        <v>130</v>
      </c>
      <c r="N132" s="137" t="s">
        <v>130</v>
      </c>
      <c r="O132" s="137" t="s">
        <v>130</v>
      </c>
      <c r="P132" s="137" t="s">
        <v>130</v>
      </c>
      <c r="Q132" s="137" t="s">
        <v>130</v>
      </c>
      <c r="R132" s="137" t="s">
        <v>130</v>
      </c>
      <c r="S132" s="137" t="s">
        <v>130</v>
      </c>
      <c r="T132" s="137" t="s">
        <v>130</v>
      </c>
      <c r="U132" s="137" t="s">
        <v>130</v>
      </c>
      <c r="V132" s="137" t="s">
        <v>130</v>
      </c>
      <c r="W132" s="137" t="s">
        <v>130</v>
      </c>
      <c r="X132" s="137" t="s">
        <v>130</v>
      </c>
      <c r="Y132" s="137" t="s">
        <v>130</v>
      </c>
      <c r="Z132" s="137" t="s">
        <v>130</v>
      </c>
      <c r="AA132" s="137" t="s">
        <v>130</v>
      </c>
      <c r="AB132" s="137" t="s">
        <v>130</v>
      </c>
      <c r="AC132" s="137" t="s">
        <v>130</v>
      </c>
      <c r="AD132" s="137" t="s">
        <v>130</v>
      </c>
      <c r="AE132" s="137" t="s">
        <v>130</v>
      </c>
    </row>
    <row r="133" spans="1:31" s="81" customFormat="1" ht="12" x14ac:dyDescent="0.2">
      <c r="A133" s="153" t="s">
        <v>64</v>
      </c>
      <c r="B133" s="189"/>
      <c r="C133" s="140"/>
      <c r="D133" s="140"/>
      <c r="E133" s="140"/>
      <c r="F133" s="140"/>
      <c r="G133" s="140"/>
      <c r="H133" s="140"/>
      <c r="I133" s="140"/>
      <c r="J133" s="140"/>
      <c r="K133" s="140"/>
      <c r="L133" s="140"/>
      <c r="M133" s="140"/>
      <c r="N133" s="140"/>
      <c r="O133" s="140"/>
      <c r="P133" s="140"/>
      <c r="Q133" s="140"/>
      <c r="R133" s="140"/>
      <c r="S133" s="140"/>
      <c r="T133" s="140"/>
      <c r="U133" s="140"/>
      <c r="V133" s="140"/>
      <c r="W133" s="140"/>
      <c r="X133" s="140"/>
      <c r="Y133" s="140"/>
      <c r="Z133" s="140"/>
      <c r="AA133" s="140"/>
      <c r="AB133" s="140"/>
      <c r="AC133" s="140"/>
      <c r="AD133" s="140"/>
      <c r="AE133" s="141"/>
    </row>
    <row r="134" spans="1:31" s="81" customFormat="1" ht="12" x14ac:dyDescent="0.2">
      <c r="A134" s="158" t="s">
        <v>427</v>
      </c>
      <c r="B134" s="158" t="s">
        <v>129</v>
      </c>
      <c r="C134" s="137" t="s">
        <v>130</v>
      </c>
      <c r="D134" s="137" t="s">
        <v>130</v>
      </c>
      <c r="E134" s="137" t="s">
        <v>130</v>
      </c>
      <c r="F134" s="137" t="s">
        <v>130</v>
      </c>
      <c r="G134" s="137" t="s">
        <v>130</v>
      </c>
      <c r="H134" s="137" t="s">
        <v>130</v>
      </c>
      <c r="I134" s="137" t="s">
        <v>130</v>
      </c>
      <c r="J134" s="137" t="s">
        <v>130</v>
      </c>
      <c r="K134" s="137" t="s">
        <v>130</v>
      </c>
      <c r="L134" s="137" t="s">
        <v>130</v>
      </c>
      <c r="M134" s="137" t="s">
        <v>130</v>
      </c>
      <c r="N134" s="137" t="s">
        <v>130</v>
      </c>
      <c r="O134" s="137" t="s">
        <v>130</v>
      </c>
      <c r="P134" s="137" t="s">
        <v>130</v>
      </c>
      <c r="Q134" s="137" t="s">
        <v>130</v>
      </c>
      <c r="R134" s="137" t="s">
        <v>130</v>
      </c>
      <c r="S134" s="137" t="s">
        <v>130</v>
      </c>
      <c r="T134" s="137" t="s">
        <v>130</v>
      </c>
      <c r="U134" s="137" t="s">
        <v>130</v>
      </c>
      <c r="V134" s="137" t="s">
        <v>130</v>
      </c>
      <c r="W134" s="137" t="s">
        <v>130</v>
      </c>
      <c r="X134" s="137" t="s">
        <v>130</v>
      </c>
      <c r="Y134" s="137" t="s">
        <v>130</v>
      </c>
      <c r="Z134" s="137" t="s">
        <v>130</v>
      </c>
      <c r="AA134" s="137" t="s">
        <v>130</v>
      </c>
      <c r="AB134" s="137" t="s">
        <v>130</v>
      </c>
      <c r="AC134" s="137" t="s">
        <v>130</v>
      </c>
      <c r="AD134" s="137" t="s">
        <v>130</v>
      </c>
      <c r="AE134" s="137" t="s">
        <v>130</v>
      </c>
    </row>
    <row r="135" spans="1:31" s="81" customFormat="1" ht="12" x14ac:dyDescent="0.2">
      <c r="A135" s="153" t="s">
        <v>428</v>
      </c>
      <c r="B135" s="189"/>
      <c r="C135" s="140"/>
      <c r="D135" s="140"/>
      <c r="E135" s="140"/>
      <c r="F135" s="140"/>
      <c r="G135" s="140"/>
      <c r="H135" s="140"/>
      <c r="I135" s="140"/>
      <c r="J135" s="140"/>
      <c r="K135" s="140"/>
      <c r="L135" s="140"/>
      <c r="M135" s="140"/>
      <c r="N135" s="140"/>
      <c r="O135" s="140"/>
      <c r="P135" s="140"/>
      <c r="Q135" s="140"/>
      <c r="R135" s="140"/>
      <c r="S135" s="140"/>
      <c r="T135" s="140"/>
      <c r="U135" s="140"/>
      <c r="V135" s="140"/>
      <c r="W135" s="140"/>
      <c r="X135" s="140"/>
      <c r="Y135" s="140"/>
      <c r="Z135" s="140"/>
      <c r="AA135" s="140"/>
      <c r="AB135" s="140"/>
      <c r="AC135" s="140"/>
      <c r="AD135" s="140"/>
      <c r="AE135" s="141"/>
    </row>
    <row r="136" spans="1:31" s="81" customFormat="1" ht="12" x14ac:dyDescent="0.2">
      <c r="A136" s="147" t="s">
        <v>429</v>
      </c>
      <c r="B136" s="147" t="s">
        <v>128</v>
      </c>
      <c r="C136" s="137" t="s">
        <v>130</v>
      </c>
      <c r="D136" s="137" t="s">
        <v>130</v>
      </c>
      <c r="E136" s="137" t="s">
        <v>130</v>
      </c>
      <c r="F136" s="137" t="s">
        <v>130</v>
      </c>
      <c r="G136" s="137" t="s">
        <v>130</v>
      </c>
      <c r="H136" s="137" t="s">
        <v>130</v>
      </c>
      <c r="I136" s="137" t="s">
        <v>130</v>
      </c>
      <c r="J136" s="137" t="s">
        <v>130</v>
      </c>
      <c r="K136" s="137" t="s">
        <v>130</v>
      </c>
      <c r="L136" s="137" t="s">
        <v>130</v>
      </c>
      <c r="M136" s="137" t="s">
        <v>130</v>
      </c>
      <c r="N136" s="137" t="s">
        <v>130</v>
      </c>
      <c r="O136" s="137" t="s">
        <v>130</v>
      </c>
      <c r="P136" s="137" t="s">
        <v>130</v>
      </c>
      <c r="Q136" s="137" t="s">
        <v>130</v>
      </c>
      <c r="R136" s="137" t="s">
        <v>130</v>
      </c>
      <c r="S136" s="137" t="s">
        <v>130</v>
      </c>
      <c r="T136" s="137" t="s">
        <v>130</v>
      </c>
      <c r="U136" s="137" t="s">
        <v>130</v>
      </c>
      <c r="V136" s="137" t="s">
        <v>130</v>
      </c>
      <c r="W136" s="137" t="s">
        <v>130</v>
      </c>
      <c r="X136" s="137" t="s">
        <v>130</v>
      </c>
      <c r="Y136" s="137" t="s">
        <v>130</v>
      </c>
      <c r="Z136" s="137" t="s">
        <v>130</v>
      </c>
      <c r="AA136" s="137" t="s">
        <v>130</v>
      </c>
      <c r="AB136" s="137" t="s">
        <v>130</v>
      </c>
      <c r="AC136" s="137" t="s">
        <v>130</v>
      </c>
      <c r="AD136" s="137" t="s">
        <v>130</v>
      </c>
      <c r="AE136" s="137" t="s">
        <v>130</v>
      </c>
    </row>
    <row r="137" spans="1:31" s="81" customFormat="1" ht="12" x14ac:dyDescent="0.2">
      <c r="A137" s="152" t="s">
        <v>430</v>
      </c>
      <c r="B137" s="152" t="s">
        <v>128</v>
      </c>
      <c r="C137" s="137" t="s">
        <v>130</v>
      </c>
      <c r="D137" s="137" t="s">
        <v>130</v>
      </c>
      <c r="E137" s="137" t="s">
        <v>130</v>
      </c>
      <c r="F137" s="137" t="s">
        <v>130</v>
      </c>
      <c r="G137" s="137" t="s">
        <v>130</v>
      </c>
      <c r="H137" s="137" t="s">
        <v>130</v>
      </c>
      <c r="I137" s="137" t="s">
        <v>130</v>
      </c>
      <c r="J137" s="137" t="s">
        <v>130</v>
      </c>
      <c r="K137" s="137" t="s">
        <v>130</v>
      </c>
      <c r="L137" s="137" t="s">
        <v>130</v>
      </c>
      <c r="M137" s="137" t="s">
        <v>130</v>
      </c>
      <c r="N137" s="137" t="s">
        <v>130</v>
      </c>
      <c r="O137" s="137" t="s">
        <v>130</v>
      </c>
      <c r="P137" s="137" t="s">
        <v>130</v>
      </c>
      <c r="Q137" s="137" t="s">
        <v>130</v>
      </c>
      <c r="R137" s="137" t="s">
        <v>130</v>
      </c>
      <c r="S137" s="137" t="s">
        <v>130</v>
      </c>
      <c r="T137" s="137" t="s">
        <v>130</v>
      </c>
      <c r="U137" s="137" t="s">
        <v>130</v>
      </c>
      <c r="V137" s="137" t="s">
        <v>130</v>
      </c>
      <c r="W137" s="137" t="s">
        <v>130</v>
      </c>
      <c r="X137" s="137" t="s">
        <v>130</v>
      </c>
      <c r="Y137" s="137" t="s">
        <v>130</v>
      </c>
      <c r="Z137" s="137" t="s">
        <v>130</v>
      </c>
      <c r="AA137" s="137" t="s">
        <v>130</v>
      </c>
      <c r="AB137" s="137" t="s">
        <v>130</v>
      </c>
      <c r="AC137" s="137" t="s">
        <v>130</v>
      </c>
      <c r="AD137" s="137" t="s">
        <v>130</v>
      </c>
      <c r="AE137" s="137" t="s">
        <v>130</v>
      </c>
    </row>
    <row r="138" spans="1:31" s="81" customFormat="1" ht="12" x14ac:dyDescent="0.2">
      <c r="A138" s="226" t="s">
        <v>65</v>
      </c>
      <c r="B138" s="287"/>
      <c r="C138" s="288"/>
      <c r="D138" s="288"/>
      <c r="E138" s="288"/>
      <c r="F138" s="288"/>
      <c r="G138" s="288"/>
      <c r="H138" s="288"/>
      <c r="I138" s="288"/>
      <c r="J138" s="288"/>
      <c r="K138" s="288"/>
      <c r="L138" s="288"/>
      <c r="M138" s="288"/>
      <c r="N138" s="288"/>
      <c r="O138" s="288"/>
      <c r="P138" s="288"/>
      <c r="Q138" s="288"/>
      <c r="R138" s="288"/>
      <c r="S138" s="288"/>
      <c r="T138" s="288"/>
      <c r="U138" s="288"/>
      <c r="V138" s="288"/>
      <c r="W138" s="288"/>
      <c r="X138" s="288"/>
      <c r="Y138" s="288"/>
      <c r="Z138" s="288"/>
      <c r="AA138" s="288"/>
      <c r="AB138" s="288"/>
      <c r="AC138" s="288"/>
      <c r="AD138" s="288"/>
      <c r="AE138" s="289"/>
    </row>
    <row r="139" spans="1:31" s="81" customFormat="1" ht="12" x14ac:dyDescent="0.2">
      <c r="A139" s="147" t="s">
        <v>471</v>
      </c>
      <c r="B139" s="147" t="s">
        <v>382</v>
      </c>
      <c r="C139" s="137">
        <v>8.2941176470588225</v>
      </c>
      <c r="D139" s="137">
        <v>8.2941176470588225</v>
      </c>
      <c r="E139" s="137">
        <v>8.2941176470588243</v>
      </c>
      <c r="F139" s="137">
        <v>8.2941176470588225</v>
      </c>
      <c r="G139" s="137">
        <v>8.2941176470588243</v>
      </c>
      <c r="H139" s="137">
        <v>8.2941176470588225</v>
      </c>
      <c r="I139" s="137">
        <v>8.2941176470588225</v>
      </c>
      <c r="J139" s="137">
        <v>8.2941176470588225</v>
      </c>
      <c r="K139" s="137">
        <v>8.2941176470588243</v>
      </c>
      <c r="L139" s="137">
        <v>8.2941176470588225</v>
      </c>
      <c r="M139" s="137">
        <v>8.2941176470588243</v>
      </c>
      <c r="N139" s="137">
        <v>8.2941176470588225</v>
      </c>
      <c r="O139" s="137">
        <v>8.2941176470588243</v>
      </c>
      <c r="P139" s="137">
        <v>8.2941176470588243</v>
      </c>
      <c r="Q139" s="137">
        <v>8.2941176470588243</v>
      </c>
      <c r="R139" s="137">
        <v>8.2941176470588243</v>
      </c>
      <c r="S139" s="137">
        <v>8.2941176470588243</v>
      </c>
      <c r="T139" s="137">
        <v>8.2941176470588243</v>
      </c>
      <c r="U139" s="137">
        <v>8.2941176470588243</v>
      </c>
      <c r="V139" s="137">
        <v>8.2941176470588243</v>
      </c>
      <c r="W139" s="137">
        <v>8.2941176470588225</v>
      </c>
      <c r="X139" s="137">
        <v>8.2941176470588225</v>
      </c>
      <c r="Y139" s="137">
        <v>8.2941176470588243</v>
      </c>
      <c r="Z139" s="137">
        <v>8.2941176470588225</v>
      </c>
      <c r="AA139" s="137">
        <v>8.2941176470588225</v>
      </c>
      <c r="AB139" s="137">
        <v>8.2941176470588243</v>
      </c>
      <c r="AC139" s="137">
        <v>8.2941176470588225</v>
      </c>
      <c r="AD139" s="137">
        <v>8.2941176470588243</v>
      </c>
      <c r="AE139" s="137">
        <v>0</v>
      </c>
    </row>
    <row r="140" spans="1:31" s="81" customFormat="1" ht="12" x14ac:dyDescent="0.2">
      <c r="A140" s="148" t="s">
        <v>432</v>
      </c>
      <c r="B140" s="147" t="s">
        <v>382</v>
      </c>
      <c r="C140" s="137" t="s">
        <v>130</v>
      </c>
      <c r="D140" s="137" t="s">
        <v>130</v>
      </c>
      <c r="E140" s="137" t="s">
        <v>130</v>
      </c>
      <c r="F140" s="137" t="s">
        <v>130</v>
      </c>
      <c r="G140" s="137" t="s">
        <v>130</v>
      </c>
      <c r="H140" s="137" t="s">
        <v>130</v>
      </c>
      <c r="I140" s="137" t="s">
        <v>130</v>
      </c>
      <c r="J140" s="137" t="s">
        <v>130</v>
      </c>
      <c r="K140" s="137" t="s">
        <v>130</v>
      </c>
      <c r="L140" s="137" t="s">
        <v>130</v>
      </c>
      <c r="M140" s="137" t="s">
        <v>130</v>
      </c>
      <c r="N140" s="137" t="s">
        <v>130</v>
      </c>
      <c r="O140" s="137" t="s">
        <v>130</v>
      </c>
      <c r="P140" s="137" t="s">
        <v>130</v>
      </c>
      <c r="Q140" s="137" t="s">
        <v>130</v>
      </c>
      <c r="R140" s="137" t="s">
        <v>130</v>
      </c>
      <c r="S140" s="137" t="s">
        <v>130</v>
      </c>
      <c r="T140" s="137" t="s">
        <v>130</v>
      </c>
      <c r="U140" s="137" t="s">
        <v>130</v>
      </c>
      <c r="V140" s="137" t="s">
        <v>130</v>
      </c>
      <c r="W140" s="137" t="s">
        <v>130</v>
      </c>
      <c r="X140" s="137" t="s">
        <v>130</v>
      </c>
      <c r="Y140" s="137" t="s">
        <v>130</v>
      </c>
      <c r="Z140" s="137" t="s">
        <v>130</v>
      </c>
      <c r="AA140" s="137" t="s">
        <v>130</v>
      </c>
      <c r="AB140" s="137" t="s">
        <v>130</v>
      </c>
      <c r="AC140" s="137" t="s">
        <v>130</v>
      </c>
      <c r="AD140" s="137" t="s">
        <v>130</v>
      </c>
      <c r="AE140" s="137" t="s">
        <v>130</v>
      </c>
    </row>
    <row r="141" spans="1:31" s="81" customFormat="1" ht="12" x14ac:dyDescent="0.2">
      <c r="A141" s="152" t="s">
        <v>433</v>
      </c>
      <c r="B141" s="147" t="s">
        <v>138</v>
      </c>
      <c r="C141" s="137" t="s">
        <v>130</v>
      </c>
      <c r="D141" s="137" t="s">
        <v>130</v>
      </c>
      <c r="E141" s="137" t="s">
        <v>130</v>
      </c>
      <c r="F141" s="137" t="s">
        <v>130</v>
      </c>
      <c r="G141" s="137" t="s">
        <v>130</v>
      </c>
      <c r="H141" s="137" t="s">
        <v>130</v>
      </c>
      <c r="I141" s="137" t="s">
        <v>130</v>
      </c>
      <c r="J141" s="137" t="s">
        <v>130</v>
      </c>
      <c r="K141" s="137" t="s">
        <v>130</v>
      </c>
      <c r="L141" s="137" t="s">
        <v>130</v>
      </c>
      <c r="M141" s="137" t="s">
        <v>130</v>
      </c>
      <c r="N141" s="137" t="s">
        <v>130</v>
      </c>
      <c r="O141" s="137" t="s">
        <v>130</v>
      </c>
      <c r="P141" s="137" t="s">
        <v>130</v>
      </c>
      <c r="Q141" s="137" t="s">
        <v>130</v>
      </c>
      <c r="R141" s="137" t="s">
        <v>130</v>
      </c>
      <c r="S141" s="137" t="s">
        <v>130</v>
      </c>
      <c r="T141" s="137" t="s">
        <v>130</v>
      </c>
      <c r="U141" s="137" t="s">
        <v>130</v>
      </c>
      <c r="V141" s="137" t="s">
        <v>130</v>
      </c>
      <c r="W141" s="137" t="s">
        <v>130</v>
      </c>
      <c r="X141" s="137" t="s">
        <v>130</v>
      </c>
      <c r="Y141" s="137" t="s">
        <v>130</v>
      </c>
      <c r="Z141" s="137" t="s">
        <v>130</v>
      </c>
      <c r="AA141" s="137" t="s">
        <v>130</v>
      </c>
      <c r="AB141" s="137" t="s">
        <v>130</v>
      </c>
      <c r="AC141" s="137" t="s">
        <v>130</v>
      </c>
      <c r="AD141" s="137" t="s">
        <v>130</v>
      </c>
      <c r="AE141" s="137" t="s">
        <v>130</v>
      </c>
    </row>
    <row r="142" spans="1:31" s="81" customFormat="1" ht="12" x14ac:dyDescent="0.2">
      <c r="A142" s="152" t="s">
        <v>434</v>
      </c>
      <c r="B142" s="147" t="s">
        <v>138</v>
      </c>
      <c r="C142" s="137" t="s">
        <v>130</v>
      </c>
      <c r="D142" s="137" t="s">
        <v>130</v>
      </c>
      <c r="E142" s="137" t="s">
        <v>130</v>
      </c>
      <c r="F142" s="137" t="s">
        <v>130</v>
      </c>
      <c r="G142" s="137" t="s">
        <v>130</v>
      </c>
      <c r="H142" s="137" t="s">
        <v>130</v>
      </c>
      <c r="I142" s="137" t="s">
        <v>130</v>
      </c>
      <c r="J142" s="137" t="s">
        <v>130</v>
      </c>
      <c r="K142" s="137" t="s">
        <v>130</v>
      </c>
      <c r="L142" s="137" t="s">
        <v>130</v>
      </c>
      <c r="M142" s="137" t="s">
        <v>130</v>
      </c>
      <c r="N142" s="137" t="s">
        <v>130</v>
      </c>
      <c r="O142" s="137" t="s">
        <v>130</v>
      </c>
      <c r="P142" s="137" t="s">
        <v>130</v>
      </c>
      <c r="Q142" s="137" t="s">
        <v>130</v>
      </c>
      <c r="R142" s="137" t="s">
        <v>130</v>
      </c>
      <c r="S142" s="137" t="s">
        <v>130</v>
      </c>
      <c r="T142" s="137" t="s">
        <v>130</v>
      </c>
      <c r="U142" s="137" t="s">
        <v>130</v>
      </c>
      <c r="V142" s="137" t="s">
        <v>130</v>
      </c>
      <c r="W142" s="137" t="s">
        <v>130</v>
      </c>
      <c r="X142" s="137" t="s">
        <v>130</v>
      </c>
      <c r="Y142" s="137" t="s">
        <v>130</v>
      </c>
      <c r="Z142" s="137" t="s">
        <v>130</v>
      </c>
      <c r="AA142" s="137" t="s">
        <v>130</v>
      </c>
      <c r="AB142" s="137" t="s">
        <v>130</v>
      </c>
      <c r="AC142" s="137" t="s">
        <v>130</v>
      </c>
      <c r="AD142" s="137" t="s">
        <v>130</v>
      </c>
      <c r="AE142" s="137" t="s">
        <v>130</v>
      </c>
    </row>
    <row r="143" spans="1:31" s="81" customFormat="1" ht="12" x14ac:dyDescent="0.2">
      <c r="A143" s="226" t="s">
        <v>381</v>
      </c>
      <c r="B143" s="287"/>
      <c r="C143" s="288"/>
      <c r="D143" s="288"/>
      <c r="E143" s="288"/>
      <c r="F143" s="288"/>
      <c r="G143" s="288"/>
      <c r="H143" s="288"/>
      <c r="I143" s="288"/>
      <c r="J143" s="288"/>
      <c r="K143" s="288"/>
      <c r="L143" s="288"/>
      <c r="M143" s="288"/>
      <c r="N143" s="288"/>
      <c r="O143" s="288"/>
      <c r="P143" s="288"/>
      <c r="Q143" s="288"/>
      <c r="R143" s="288"/>
      <c r="S143" s="288"/>
      <c r="T143" s="288"/>
      <c r="U143" s="288"/>
      <c r="V143" s="288"/>
      <c r="W143" s="288"/>
      <c r="X143" s="288"/>
      <c r="Y143" s="288"/>
      <c r="Z143" s="288"/>
      <c r="AA143" s="288"/>
      <c r="AB143" s="288"/>
      <c r="AC143" s="288"/>
      <c r="AD143" s="288"/>
      <c r="AE143" s="289"/>
    </row>
    <row r="144" spans="1:31" s="81" customFormat="1" ht="12" x14ac:dyDescent="0.2">
      <c r="A144" s="148" t="s">
        <v>472</v>
      </c>
      <c r="B144" s="148" t="s">
        <v>383</v>
      </c>
      <c r="C144" s="137">
        <v>13.5625</v>
      </c>
      <c r="D144" s="137">
        <v>13.5625</v>
      </c>
      <c r="E144" s="137">
        <v>13.5625</v>
      </c>
      <c r="F144" s="137">
        <v>13.5625</v>
      </c>
      <c r="G144" s="137">
        <v>13.5625</v>
      </c>
      <c r="H144" s="137">
        <v>13.5625</v>
      </c>
      <c r="I144" s="137">
        <v>13.5625</v>
      </c>
      <c r="J144" s="137">
        <v>13.5625</v>
      </c>
      <c r="K144" s="137">
        <v>13.5625</v>
      </c>
      <c r="L144" s="137">
        <v>13.5625</v>
      </c>
      <c r="M144" s="137">
        <v>13.5625</v>
      </c>
      <c r="N144" s="137">
        <v>13.5625</v>
      </c>
      <c r="O144" s="137">
        <v>13.5625</v>
      </c>
      <c r="P144" s="137">
        <v>13.5625</v>
      </c>
      <c r="Q144" s="137">
        <v>13.5625</v>
      </c>
      <c r="R144" s="137">
        <v>13.5625</v>
      </c>
      <c r="S144" s="137">
        <v>13.5625</v>
      </c>
      <c r="T144" s="137">
        <v>13.5625</v>
      </c>
      <c r="U144" s="137">
        <v>13.5625</v>
      </c>
      <c r="V144" s="137">
        <v>13.5625</v>
      </c>
      <c r="W144" s="137">
        <v>13.5625</v>
      </c>
      <c r="X144" s="137">
        <v>13.5625</v>
      </c>
      <c r="Y144" s="137">
        <v>13.5625</v>
      </c>
      <c r="Z144" s="137">
        <v>13.5625</v>
      </c>
      <c r="AA144" s="137">
        <v>13.5625</v>
      </c>
      <c r="AB144" s="137">
        <v>13.5625</v>
      </c>
      <c r="AC144" s="137">
        <v>13.5625</v>
      </c>
      <c r="AD144" s="137">
        <v>13.5625</v>
      </c>
      <c r="AE144" s="137">
        <v>4.4000000000000004</v>
      </c>
    </row>
    <row r="145" spans="1:31" s="81" customFormat="1" ht="12" x14ac:dyDescent="0.2">
      <c r="A145" s="148" t="s">
        <v>436</v>
      </c>
      <c r="B145" s="148" t="s">
        <v>383</v>
      </c>
      <c r="C145" s="137" t="s">
        <v>130</v>
      </c>
      <c r="D145" s="137" t="s">
        <v>130</v>
      </c>
      <c r="E145" s="137" t="s">
        <v>130</v>
      </c>
      <c r="F145" s="137" t="s">
        <v>130</v>
      </c>
      <c r="G145" s="137" t="s">
        <v>130</v>
      </c>
      <c r="H145" s="137" t="s">
        <v>130</v>
      </c>
      <c r="I145" s="137" t="s">
        <v>130</v>
      </c>
      <c r="J145" s="137" t="s">
        <v>130</v>
      </c>
      <c r="K145" s="137" t="s">
        <v>130</v>
      </c>
      <c r="L145" s="137" t="s">
        <v>130</v>
      </c>
      <c r="M145" s="137" t="s">
        <v>130</v>
      </c>
      <c r="N145" s="137" t="s">
        <v>130</v>
      </c>
      <c r="O145" s="137" t="s">
        <v>130</v>
      </c>
      <c r="P145" s="137" t="s">
        <v>130</v>
      </c>
      <c r="Q145" s="137" t="s">
        <v>130</v>
      </c>
      <c r="R145" s="137" t="s">
        <v>130</v>
      </c>
      <c r="S145" s="137" t="s">
        <v>130</v>
      </c>
      <c r="T145" s="137" t="s">
        <v>130</v>
      </c>
      <c r="U145" s="137" t="s">
        <v>130</v>
      </c>
      <c r="V145" s="137" t="s">
        <v>130</v>
      </c>
      <c r="W145" s="137" t="s">
        <v>130</v>
      </c>
      <c r="X145" s="137" t="s">
        <v>130</v>
      </c>
      <c r="Y145" s="137" t="s">
        <v>130</v>
      </c>
      <c r="Z145" s="137" t="s">
        <v>130</v>
      </c>
      <c r="AA145" s="137" t="s">
        <v>130</v>
      </c>
      <c r="AB145" s="137" t="s">
        <v>130</v>
      </c>
      <c r="AC145" s="137" t="s">
        <v>130</v>
      </c>
      <c r="AD145" s="137" t="s">
        <v>130</v>
      </c>
      <c r="AE145" s="137" t="s">
        <v>130</v>
      </c>
    </row>
    <row r="146" spans="1:31" s="81" customFormat="1" ht="12" x14ac:dyDescent="0.2">
      <c r="A146" s="148" t="s">
        <v>437</v>
      </c>
      <c r="B146" s="148" t="s">
        <v>138</v>
      </c>
      <c r="C146" s="137" t="s">
        <v>130</v>
      </c>
      <c r="D146" s="137" t="s">
        <v>130</v>
      </c>
      <c r="E146" s="137" t="s">
        <v>130</v>
      </c>
      <c r="F146" s="137" t="s">
        <v>130</v>
      </c>
      <c r="G146" s="137" t="s">
        <v>130</v>
      </c>
      <c r="H146" s="137" t="s">
        <v>130</v>
      </c>
      <c r="I146" s="137" t="s">
        <v>130</v>
      </c>
      <c r="J146" s="137" t="s">
        <v>130</v>
      </c>
      <c r="K146" s="137" t="s">
        <v>130</v>
      </c>
      <c r="L146" s="137" t="s">
        <v>130</v>
      </c>
      <c r="M146" s="137" t="s">
        <v>130</v>
      </c>
      <c r="N146" s="137" t="s">
        <v>130</v>
      </c>
      <c r="O146" s="137" t="s">
        <v>130</v>
      </c>
      <c r="P146" s="137" t="s">
        <v>130</v>
      </c>
      <c r="Q146" s="137" t="s">
        <v>130</v>
      </c>
      <c r="R146" s="137" t="s">
        <v>130</v>
      </c>
      <c r="S146" s="137" t="s">
        <v>130</v>
      </c>
      <c r="T146" s="137" t="s">
        <v>130</v>
      </c>
      <c r="U146" s="137" t="s">
        <v>130</v>
      </c>
      <c r="V146" s="137" t="s">
        <v>130</v>
      </c>
      <c r="W146" s="137" t="s">
        <v>130</v>
      </c>
      <c r="X146" s="137" t="s">
        <v>130</v>
      </c>
      <c r="Y146" s="137" t="s">
        <v>130</v>
      </c>
      <c r="Z146" s="137" t="s">
        <v>130</v>
      </c>
      <c r="AA146" s="137" t="s">
        <v>130</v>
      </c>
      <c r="AB146" s="137" t="s">
        <v>130</v>
      </c>
      <c r="AC146" s="137" t="s">
        <v>130</v>
      </c>
      <c r="AD146" s="137" t="s">
        <v>130</v>
      </c>
      <c r="AE146" s="137" t="s">
        <v>130</v>
      </c>
    </row>
    <row r="147" spans="1:31" s="81" customFormat="1" ht="12" x14ac:dyDescent="0.2">
      <c r="A147" s="148" t="s">
        <v>438</v>
      </c>
      <c r="B147" s="148" t="s">
        <v>138</v>
      </c>
      <c r="C147" s="137" t="s">
        <v>130</v>
      </c>
      <c r="D147" s="137" t="s">
        <v>130</v>
      </c>
      <c r="E147" s="137" t="s">
        <v>130</v>
      </c>
      <c r="F147" s="137" t="s">
        <v>130</v>
      </c>
      <c r="G147" s="137" t="s">
        <v>130</v>
      </c>
      <c r="H147" s="137" t="s">
        <v>130</v>
      </c>
      <c r="I147" s="137" t="s">
        <v>130</v>
      </c>
      <c r="J147" s="137" t="s">
        <v>130</v>
      </c>
      <c r="K147" s="137" t="s">
        <v>130</v>
      </c>
      <c r="L147" s="137" t="s">
        <v>130</v>
      </c>
      <c r="M147" s="137" t="s">
        <v>130</v>
      </c>
      <c r="N147" s="137" t="s">
        <v>130</v>
      </c>
      <c r="O147" s="137" t="s">
        <v>130</v>
      </c>
      <c r="P147" s="137" t="s">
        <v>130</v>
      </c>
      <c r="Q147" s="137" t="s">
        <v>130</v>
      </c>
      <c r="R147" s="137" t="s">
        <v>130</v>
      </c>
      <c r="S147" s="137" t="s">
        <v>130</v>
      </c>
      <c r="T147" s="137" t="s">
        <v>130</v>
      </c>
      <c r="U147" s="137" t="s">
        <v>130</v>
      </c>
      <c r="V147" s="137" t="s">
        <v>130</v>
      </c>
      <c r="W147" s="137" t="s">
        <v>130</v>
      </c>
      <c r="X147" s="137" t="s">
        <v>130</v>
      </c>
      <c r="Y147" s="137" t="s">
        <v>130</v>
      </c>
      <c r="Z147" s="137" t="s">
        <v>130</v>
      </c>
      <c r="AA147" s="137" t="s">
        <v>130</v>
      </c>
      <c r="AB147" s="137" t="s">
        <v>130</v>
      </c>
      <c r="AC147" s="137" t="s">
        <v>130</v>
      </c>
      <c r="AD147" s="137" t="s">
        <v>130</v>
      </c>
      <c r="AE147" s="137" t="s">
        <v>130</v>
      </c>
    </row>
    <row r="148" spans="1:31" s="81" customFormat="1" ht="12" x14ac:dyDescent="0.2">
      <c r="A148" s="148" t="s">
        <v>473</v>
      </c>
      <c r="B148" s="148" t="s">
        <v>383</v>
      </c>
      <c r="C148" s="137">
        <v>0</v>
      </c>
      <c r="D148" s="137">
        <v>0</v>
      </c>
      <c r="E148" s="137">
        <v>0</v>
      </c>
      <c r="F148" s="137">
        <v>0</v>
      </c>
      <c r="G148" s="137">
        <v>0</v>
      </c>
      <c r="H148" s="137">
        <v>0</v>
      </c>
      <c r="I148" s="137">
        <v>0</v>
      </c>
      <c r="J148" s="137">
        <v>0</v>
      </c>
      <c r="K148" s="137">
        <v>0</v>
      </c>
      <c r="L148" s="137">
        <v>0</v>
      </c>
      <c r="M148" s="137">
        <v>0</v>
      </c>
      <c r="N148" s="137">
        <v>0</v>
      </c>
      <c r="O148" s="137">
        <v>0</v>
      </c>
      <c r="P148" s="137">
        <v>0</v>
      </c>
      <c r="Q148" s="137">
        <v>0</v>
      </c>
      <c r="R148" s="137">
        <v>0</v>
      </c>
      <c r="S148" s="137">
        <v>0</v>
      </c>
      <c r="T148" s="137">
        <v>0</v>
      </c>
      <c r="U148" s="137">
        <v>0</v>
      </c>
      <c r="V148" s="137">
        <v>0</v>
      </c>
      <c r="W148" s="137">
        <v>0</v>
      </c>
      <c r="X148" s="137">
        <v>0</v>
      </c>
      <c r="Y148" s="137">
        <v>0</v>
      </c>
      <c r="Z148" s="137">
        <v>0</v>
      </c>
      <c r="AA148" s="137">
        <v>0</v>
      </c>
      <c r="AB148" s="137">
        <v>0</v>
      </c>
      <c r="AC148" s="137">
        <v>116.50000000000001</v>
      </c>
      <c r="AD148" s="137">
        <v>245.5</v>
      </c>
      <c r="AE148" s="137">
        <v>124.49999999999999</v>
      </c>
    </row>
    <row r="149" spans="1:31" s="81" customFormat="1" ht="12" x14ac:dyDescent="0.2">
      <c r="A149" s="148" t="s">
        <v>440</v>
      </c>
      <c r="B149" s="148" t="s">
        <v>383</v>
      </c>
      <c r="C149" s="137" t="s">
        <v>130</v>
      </c>
      <c r="D149" s="137" t="s">
        <v>130</v>
      </c>
      <c r="E149" s="137" t="s">
        <v>130</v>
      </c>
      <c r="F149" s="137" t="s">
        <v>130</v>
      </c>
      <c r="G149" s="137" t="s">
        <v>130</v>
      </c>
      <c r="H149" s="137" t="s">
        <v>130</v>
      </c>
      <c r="I149" s="137" t="s">
        <v>130</v>
      </c>
      <c r="J149" s="137" t="s">
        <v>130</v>
      </c>
      <c r="K149" s="137" t="s">
        <v>130</v>
      </c>
      <c r="L149" s="137" t="s">
        <v>130</v>
      </c>
      <c r="M149" s="137" t="s">
        <v>130</v>
      </c>
      <c r="N149" s="137" t="s">
        <v>130</v>
      </c>
      <c r="O149" s="137" t="s">
        <v>130</v>
      </c>
      <c r="P149" s="137" t="s">
        <v>130</v>
      </c>
      <c r="Q149" s="137" t="s">
        <v>130</v>
      </c>
      <c r="R149" s="137" t="s">
        <v>130</v>
      </c>
      <c r="S149" s="137" t="s">
        <v>130</v>
      </c>
      <c r="T149" s="137" t="s">
        <v>130</v>
      </c>
      <c r="U149" s="137" t="s">
        <v>130</v>
      </c>
      <c r="V149" s="137" t="s">
        <v>130</v>
      </c>
      <c r="W149" s="137" t="s">
        <v>130</v>
      </c>
      <c r="X149" s="137" t="s">
        <v>130</v>
      </c>
      <c r="Y149" s="137" t="s">
        <v>130</v>
      </c>
      <c r="Z149" s="137" t="s">
        <v>130</v>
      </c>
      <c r="AA149" s="137" t="s">
        <v>130</v>
      </c>
      <c r="AB149" s="137" t="s">
        <v>130</v>
      </c>
      <c r="AC149" s="137" t="s">
        <v>130</v>
      </c>
      <c r="AD149" s="137" t="s">
        <v>130</v>
      </c>
      <c r="AE149" s="137" t="s">
        <v>130</v>
      </c>
    </row>
    <row r="150" spans="1:31" s="81" customFormat="1" ht="12" x14ac:dyDescent="0.2">
      <c r="A150" s="148" t="s">
        <v>441</v>
      </c>
      <c r="B150" s="148" t="s">
        <v>138</v>
      </c>
      <c r="C150" s="137" t="s">
        <v>130</v>
      </c>
      <c r="D150" s="137" t="s">
        <v>130</v>
      </c>
      <c r="E150" s="137" t="s">
        <v>130</v>
      </c>
      <c r="F150" s="137" t="s">
        <v>130</v>
      </c>
      <c r="G150" s="137" t="s">
        <v>130</v>
      </c>
      <c r="H150" s="137" t="s">
        <v>130</v>
      </c>
      <c r="I150" s="137" t="s">
        <v>130</v>
      </c>
      <c r="J150" s="137" t="s">
        <v>130</v>
      </c>
      <c r="K150" s="137" t="s">
        <v>130</v>
      </c>
      <c r="L150" s="137" t="s">
        <v>130</v>
      </c>
      <c r="M150" s="137" t="s">
        <v>130</v>
      </c>
      <c r="N150" s="137" t="s">
        <v>130</v>
      </c>
      <c r="O150" s="137" t="s">
        <v>130</v>
      </c>
      <c r="P150" s="137" t="s">
        <v>130</v>
      </c>
      <c r="Q150" s="137" t="s">
        <v>130</v>
      </c>
      <c r="R150" s="137" t="s">
        <v>130</v>
      </c>
      <c r="S150" s="137" t="s">
        <v>130</v>
      </c>
      <c r="T150" s="137" t="s">
        <v>130</v>
      </c>
      <c r="U150" s="137" t="s">
        <v>130</v>
      </c>
      <c r="V150" s="137" t="s">
        <v>130</v>
      </c>
      <c r="W150" s="137" t="s">
        <v>130</v>
      </c>
      <c r="X150" s="137" t="s">
        <v>130</v>
      </c>
      <c r="Y150" s="137" t="s">
        <v>130</v>
      </c>
      <c r="Z150" s="137" t="s">
        <v>130</v>
      </c>
      <c r="AA150" s="137" t="s">
        <v>130</v>
      </c>
      <c r="AB150" s="137" t="s">
        <v>130</v>
      </c>
      <c r="AC150" s="137" t="s">
        <v>130</v>
      </c>
      <c r="AD150" s="137" t="s">
        <v>130</v>
      </c>
      <c r="AE150" s="137" t="s">
        <v>130</v>
      </c>
    </row>
    <row r="151" spans="1:31" s="81" customFormat="1" ht="12" x14ac:dyDescent="0.2">
      <c r="A151" s="148" t="s">
        <v>442</v>
      </c>
      <c r="B151" s="148" t="s">
        <v>138</v>
      </c>
      <c r="C151" s="137" t="s">
        <v>130</v>
      </c>
      <c r="D151" s="137" t="s">
        <v>130</v>
      </c>
      <c r="E151" s="137" t="s">
        <v>130</v>
      </c>
      <c r="F151" s="137" t="s">
        <v>130</v>
      </c>
      <c r="G151" s="137" t="s">
        <v>130</v>
      </c>
      <c r="H151" s="137" t="s">
        <v>130</v>
      </c>
      <c r="I151" s="137" t="s">
        <v>130</v>
      </c>
      <c r="J151" s="137" t="s">
        <v>130</v>
      </c>
      <c r="K151" s="137" t="s">
        <v>130</v>
      </c>
      <c r="L151" s="137" t="s">
        <v>130</v>
      </c>
      <c r="M151" s="137" t="s">
        <v>130</v>
      </c>
      <c r="N151" s="137" t="s">
        <v>130</v>
      </c>
      <c r="O151" s="137" t="s">
        <v>130</v>
      </c>
      <c r="P151" s="137" t="s">
        <v>130</v>
      </c>
      <c r="Q151" s="137" t="s">
        <v>130</v>
      </c>
      <c r="R151" s="137" t="s">
        <v>130</v>
      </c>
      <c r="S151" s="137" t="s">
        <v>130</v>
      </c>
      <c r="T151" s="137" t="s">
        <v>130</v>
      </c>
      <c r="U151" s="137" t="s">
        <v>130</v>
      </c>
      <c r="V151" s="137" t="s">
        <v>130</v>
      </c>
      <c r="W151" s="137" t="s">
        <v>130</v>
      </c>
      <c r="X151" s="137" t="s">
        <v>130</v>
      </c>
      <c r="Y151" s="137" t="s">
        <v>130</v>
      </c>
      <c r="Z151" s="137" t="s">
        <v>130</v>
      </c>
      <c r="AA151" s="137" t="s">
        <v>130</v>
      </c>
      <c r="AB151" s="137" t="s">
        <v>130</v>
      </c>
      <c r="AC151" s="137" t="s">
        <v>130</v>
      </c>
      <c r="AD151" s="137" t="s">
        <v>130</v>
      </c>
      <c r="AE151" s="137" t="s">
        <v>130</v>
      </c>
    </row>
    <row r="152" spans="1:31" s="81" customFormat="1" ht="12.75" x14ac:dyDescent="0.2">
      <c r="A152" s="208" t="s">
        <v>66</v>
      </c>
      <c r="B152" s="209"/>
      <c r="C152" s="210"/>
      <c r="D152" s="210"/>
      <c r="E152" s="210"/>
      <c r="F152" s="210"/>
      <c r="G152" s="210"/>
      <c r="H152" s="210"/>
      <c r="I152" s="210"/>
      <c r="J152" s="210"/>
      <c r="K152" s="210"/>
      <c r="L152" s="210"/>
      <c r="M152" s="210"/>
      <c r="N152" s="210"/>
      <c r="O152" s="210"/>
      <c r="P152" s="210"/>
      <c r="Q152" s="210"/>
      <c r="R152" s="210"/>
      <c r="S152" s="210"/>
      <c r="T152" s="210"/>
      <c r="U152" s="210"/>
      <c r="V152" s="210"/>
      <c r="W152" s="210"/>
      <c r="X152" s="210"/>
      <c r="Y152" s="210"/>
      <c r="Z152" s="210"/>
      <c r="AA152" s="210"/>
      <c r="AB152" s="210"/>
      <c r="AC152" s="210"/>
      <c r="AD152" s="210"/>
      <c r="AE152" s="211"/>
    </row>
    <row r="153" spans="1:31" s="81" customFormat="1" ht="12" x14ac:dyDescent="0.2">
      <c r="A153" s="153" t="s">
        <v>18</v>
      </c>
      <c r="B153" s="189"/>
      <c r="C153" s="140"/>
      <c r="D153" s="140"/>
      <c r="E153" s="140"/>
      <c r="F153" s="140"/>
      <c r="G153" s="140"/>
      <c r="H153" s="140"/>
      <c r="I153" s="140"/>
      <c r="J153" s="140"/>
      <c r="K153" s="140"/>
      <c r="L153" s="140"/>
      <c r="M153" s="140"/>
      <c r="N153" s="140"/>
      <c r="O153" s="140"/>
      <c r="P153" s="140"/>
      <c r="Q153" s="140"/>
      <c r="R153" s="140"/>
      <c r="S153" s="140"/>
      <c r="T153" s="140"/>
      <c r="U153" s="140"/>
      <c r="V153" s="140"/>
      <c r="W153" s="140"/>
      <c r="X153" s="140"/>
      <c r="Y153" s="140"/>
      <c r="Z153" s="140"/>
      <c r="AA153" s="140"/>
      <c r="AB153" s="140"/>
      <c r="AC153" s="140"/>
      <c r="AD153" s="140"/>
      <c r="AE153" s="141"/>
    </row>
    <row r="154" spans="1:31" s="81" customFormat="1" ht="12" x14ac:dyDescent="0.2">
      <c r="A154" s="147" t="s">
        <v>443</v>
      </c>
      <c r="B154" s="147" t="s">
        <v>129</v>
      </c>
      <c r="C154" s="137" t="s">
        <v>130</v>
      </c>
      <c r="D154" s="137" t="s">
        <v>130</v>
      </c>
      <c r="E154" s="137" t="s">
        <v>130</v>
      </c>
      <c r="F154" s="137" t="s">
        <v>130</v>
      </c>
      <c r="G154" s="137" t="s">
        <v>130</v>
      </c>
      <c r="H154" s="137" t="s">
        <v>130</v>
      </c>
      <c r="I154" s="137" t="s">
        <v>130</v>
      </c>
      <c r="J154" s="137" t="s">
        <v>130</v>
      </c>
      <c r="K154" s="137" t="s">
        <v>130</v>
      </c>
      <c r="L154" s="137" t="s">
        <v>130</v>
      </c>
      <c r="M154" s="137" t="s">
        <v>130</v>
      </c>
      <c r="N154" s="137" t="s">
        <v>130</v>
      </c>
      <c r="O154" s="137" t="s">
        <v>130</v>
      </c>
      <c r="P154" s="137" t="s">
        <v>130</v>
      </c>
      <c r="Q154" s="137" t="s">
        <v>130</v>
      </c>
      <c r="R154" s="137" t="s">
        <v>130</v>
      </c>
      <c r="S154" s="137" t="s">
        <v>130</v>
      </c>
      <c r="T154" s="137" t="s">
        <v>130</v>
      </c>
      <c r="U154" s="137" t="s">
        <v>130</v>
      </c>
      <c r="V154" s="137" t="s">
        <v>130</v>
      </c>
      <c r="W154" s="137" t="s">
        <v>130</v>
      </c>
      <c r="X154" s="137" t="s">
        <v>130</v>
      </c>
      <c r="Y154" s="137" t="s">
        <v>130</v>
      </c>
      <c r="Z154" s="137" t="s">
        <v>130</v>
      </c>
      <c r="AA154" s="137" t="s">
        <v>130</v>
      </c>
      <c r="AB154" s="137" t="s">
        <v>130</v>
      </c>
      <c r="AC154" s="137" t="s">
        <v>130</v>
      </c>
      <c r="AD154" s="137" t="s">
        <v>130</v>
      </c>
      <c r="AE154" s="137" t="s">
        <v>130</v>
      </c>
    </row>
    <row r="155" spans="1:31" s="81" customFormat="1" ht="12" x14ac:dyDescent="0.2">
      <c r="A155" s="148" t="s">
        <v>444</v>
      </c>
      <c r="B155" s="148" t="s">
        <v>129</v>
      </c>
      <c r="C155" s="137" t="s">
        <v>130</v>
      </c>
      <c r="D155" s="137" t="s">
        <v>130</v>
      </c>
      <c r="E155" s="137" t="s">
        <v>130</v>
      </c>
      <c r="F155" s="137" t="s">
        <v>130</v>
      </c>
      <c r="G155" s="137" t="s">
        <v>130</v>
      </c>
      <c r="H155" s="137" t="s">
        <v>130</v>
      </c>
      <c r="I155" s="137" t="s">
        <v>130</v>
      </c>
      <c r="J155" s="137" t="s">
        <v>130</v>
      </c>
      <c r="K155" s="137" t="s">
        <v>130</v>
      </c>
      <c r="L155" s="137" t="s">
        <v>130</v>
      </c>
      <c r="M155" s="137" t="s">
        <v>130</v>
      </c>
      <c r="N155" s="137" t="s">
        <v>130</v>
      </c>
      <c r="O155" s="137" t="s">
        <v>130</v>
      </c>
      <c r="P155" s="137" t="s">
        <v>130</v>
      </c>
      <c r="Q155" s="137" t="s">
        <v>130</v>
      </c>
      <c r="R155" s="137" t="s">
        <v>130</v>
      </c>
      <c r="S155" s="137" t="s">
        <v>130</v>
      </c>
      <c r="T155" s="137" t="s">
        <v>130</v>
      </c>
      <c r="U155" s="137" t="s">
        <v>130</v>
      </c>
      <c r="V155" s="137" t="s">
        <v>130</v>
      </c>
      <c r="W155" s="137" t="s">
        <v>130</v>
      </c>
      <c r="X155" s="137" t="s">
        <v>130</v>
      </c>
      <c r="Y155" s="137" t="s">
        <v>130</v>
      </c>
      <c r="Z155" s="137" t="s">
        <v>130</v>
      </c>
      <c r="AA155" s="137" t="s">
        <v>130</v>
      </c>
      <c r="AB155" s="137" t="s">
        <v>130</v>
      </c>
      <c r="AC155" s="137" t="s">
        <v>130</v>
      </c>
      <c r="AD155" s="137" t="s">
        <v>130</v>
      </c>
      <c r="AE155" s="137" t="s">
        <v>130</v>
      </c>
    </row>
    <row r="156" spans="1:31" s="81" customFormat="1" ht="12" x14ac:dyDescent="0.2">
      <c r="A156" s="148" t="s">
        <v>445</v>
      </c>
      <c r="B156" s="148" t="s">
        <v>129</v>
      </c>
      <c r="C156" s="137" t="s">
        <v>130</v>
      </c>
      <c r="D156" s="137" t="s">
        <v>130</v>
      </c>
      <c r="E156" s="137" t="s">
        <v>130</v>
      </c>
      <c r="F156" s="137" t="s">
        <v>130</v>
      </c>
      <c r="G156" s="137" t="s">
        <v>130</v>
      </c>
      <c r="H156" s="137" t="s">
        <v>130</v>
      </c>
      <c r="I156" s="137" t="s">
        <v>130</v>
      </c>
      <c r="J156" s="137" t="s">
        <v>130</v>
      </c>
      <c r="K156" s="137" t="s">
        <v>130</v>
      </c>
      <c r="L156" s="137" t="s">
        <v>130</v>
      </c>
      <c r="M156" s="137" t="s">
        <v>130</v>
      </c>
      <c r="N156" s="137" t="s">
        <v>130</v>
      </c>
      <c r="O156" s="137" t="s">
        <v>130</v>
      </c>
      <c r="P156" s="137" t="s">
        <v>130</v>
      </c>
      <c r="Q156" s="137" t="s">
        <v>130</v>
      </c>
      <c r="R156" s="137" t="s">
        <v>130</v>
      </c>
      <c r="S156" s="137" t="s">
        <v>130</v>
      </c>
      <c r="T156" s="137" t="s">
        <v>130</v>
      </c>
      <c r="U156" s="137" t="s">
        <v>130</v>
      </c>
      <c r="V156" s="137" t="s">
        <v>130</v>
      </c>
      <c r="W156" s="137" t="s">
        <v>130</v>
      </c>
      <c r="X156" s="137" t="s">
        <v>130</v>
      </c>
      <c r="Y156" s="137" t="s">
        <v>130</v>
      </c>
      <c r="Z156" s="137" t="s">
        <v>130</v>
      </c>
      <c r="AA156" s="137" t="s">
        <v>130</v>
      </c>
      <c r="AB156" s="137" t="s">
        <v>130</v>
      </c>
      <c r="AC156" s="137" t="s">
        <v>130</v>
      </c>
      <c r="AD156" s="137" t="s">
        <v>130</v>
      </c>
      <c r="AE156" s="137" t="s">
        <v>130</v>
      </c>
    </row>
    <row r="157" spans="1:31" s="81" customFormat="1" ht="12" x14ac:dyDescent="0.2">
      <c r="A157" s="148" t="s">
        <v>446</v>
      </c>
      <c r="B157" s="148" t="s">
        <v>129</v>
      </c>
      <c r="C157" s="137" t="s">
        <v>130</v>
      </c>
      <c r="D157" s="137" t="s">
        <v>130</v>
      </c>
      <c r="E157" s="137" t="s">
        <v>130</v>
      </c>
      <c r="F157" s="137" t="s">
        <v>130</v>
      </c>
      <c r="G157" s="137" t="s">
        <v>130</v>
      </c>
      <c r="H157" s="137" t="s">
        <v>130</v>
      </c>
      <c r="I157" s="137" t="s">
        <v>130</v>
      </c>
      <c r="J157" s="137" t="s">
        <v>130</v>
      </c>
      <c r="K157" s="137" t="s">
        <v>130</v>
      </c>
      <c r="L157" s="137" t="s">
        <v>130</v>
      </c>
      <c r="M157" s="137" t="s">
        <v>130</v>
      </c>
      <c r="N157" s="137" t="s">
        <v>130</v>
      </c>
      <c r="O157" s="137" t="s">
        <v>130</v>
      </c>
      <c r="P157" s="137" t="s">
        <v>130</v>
      </c>
      <c r="Q157" s="137" t="s">
        <v>130</v>
      </c>
      <c r="R157" s="137" t="s">
        <v>130</v>
      </c>
      <c r="S157" s="137" t="s">
        <v>130</v>
      </c>
      <c r="T157" s="137" t="s">
        <v>130</v>
      </c>
      <c r="U157" s="137" t="s">
        <v>130</v>
      </c>
      <c r="V157" s="137" t="s">
        <v>130</v>
      </c>
      <c r="W157" s="137" t="s">
        <v>130</v>
      </c>
      <c r="X157" s="137" t="s">
        <v>130</v>
      </c>
      <c r="Y157" s="137" t="s">
        <v>130</v>
      </c>
      <c r="Z157" s="137" t="s">
        <v>130</v>
      </c>
      <c r="AA157" s="137" t="s">
        <v>130</v>
      </c>
      <c r="AB157" s="137" t="s">
        <v>130</v>
      </c>
      <c r="AC157" s="137" t="s">
        <v>130</v>
      </c>
      <c r="AD157" s="137" t="s">
        <v>130</v>
      </c>
      <c r="AE157" s="137" t="s">
        <v>130</v>
      </c>
    </row>
    <row r="158" spans="1:31" s="81" customFormat="1" ht="12" x14ac:dyDescent="0.2">
      <c r="A158" s="148" t="s">
        <v>447</v>
      </c>
      <c r="B158" s="148" t="s">
        <v>143</v>
      </c>
      <c r="C158" s="137" t="s">
        <v>130</v>
      </c>
      <c r="D158" s="137" t="s">
        <v>130</v>
      </c>
      <c r="E158" s="137" t="s">
        <v>130</v>
      </c>
      <c r="F158" s="137" t="s">
        <v>130</v>
      </c>
      <c r="G158" s="137" t="s">
        <v>130</v>
      </c>
      <c r="H158" s="137" t="s">
        <v>130</v>
      </c>
      <c r="I158" s="137" t="s">
        <v>130</v>
      </c>
      <c r="J158" s="137" t="s">
        <v>130</v>
      </c>
      <c r="K158" s="137" t="s">
        <v>130</v>
      </c>
      <c r="L158" s="137" t="s">
        <v>130</v>
      </c>
      <c r="M158" s="137" t="s">
        <v>130</v>
      </c>
      <c r="N158" s="137" t="s">
        <v>130</v>
      </c>
      <c r="O158" s="137" t="s">
        <v>130</v>
      </c>
      <c r="P158" s="137" t="s">
        <v>130</v>
      </c>
      <c r="Q158" s="137" t="s">
        <v>130</v>
      </c>
      <c r="R158" s="137" t="s">
        <v>130</v>
      </c>
      <c r="S158" s="137" t="s">
        <v>130</v>
      </c>
      <c r="T158" s="137" t="s">
        <v>130</v>
      </c>
      <c r="U158" s="137" t="s">
        <v>130</v>
      </c>
      <c r="V158" s="137" t="s">
        <v>130</v>
      </c>
      <c r="W158" s="137" t="s">
        <v>130</v>
      </c>
      <c r="X158" s="137" t="s">
        <v>130</v>
      </c>
      <c r="Y158" s="137" t="s">
        <v>130</v>
      </c>
      <c r="Z158" s="137" t="s">
        <v>130</v>
      </c>
      <c r="AA158" s="137" t="s">
        <v>130</v>
      </c>
      <c r="AB158" s="137" t="s">
        <v>130</v>
      </c>
      <c r="AC158" s="137" t="s">
        <v>130</v>
      </c>
      <c r="AD158" s="137" t="s">
        <v>130</v>
      </c>
      <c r="AE158" s="137" t="s">
        <v>130</v>
      </c>
    </row>
    <row r="159" spans="1:31" s="81" customFormat="1" ht="12" x14ac:dyDescent="0.2">
      <c r="A159" s="148" t="s">
        <v>448</v>
      </c>
      <c r="B159" s="148" t="s">
        <v>143</v>
      </c>
      <c r="C159" s="137" t="s">
        <v>130</v>
      </c>
      <c r="D159" s="137" t="s">
        <v>130</v>
      </c>
      <c r="E159" s="137" t="s">
        <v>130</v>
      </c>
      <c r="F159" s="137" t="s">
        <v>130</v>
      </c>
      <c r="G159" s="137" t="s">
        <v>130</v>
      </c>
      <c r="H159" s="137" t="s">
        <v>130</v>
      </c>
      <c r="I159" s="137" t="s">
        <v>130</v>
      </c>
      <c r="J159" s="137" t="s">
        <v>130</v>
      </c>
      <c r="K159" s="137" t="s">
        <v>130</v>
      </c>
      <c r="L159" s="137" t="s">
        <v>130</v>
      </c>
      <c r="M159" s="137" t="s">
        <v>130</v>
      </c>
      <c r="N159" s="137" t="s">
        <v>130</v>
      </c>
      <c r="O159" s="137" t="s">
        <v>130</v>
      </c>
      <c r="P159" s="137" t="s">
        <v>130</v>
      </c>
      <c r="Q159" s="137" t="s">
        <v>130</v>
      </c>
      <c r="R159" s="137" t="s">
        <v>130</v>
      </c>
      <c r="S159" s="137" t="s">
        <v>130</v>
      </c>
      <c r="T159" s="137" t="s">
        <v>130</v>
      </c>
      <c r="U159" s="137" t="s">
        <v>130</v>
      </c>
      <c r="V159" s="137" t="s">
        <v>130</v>
      </c>
      <c r="W159" s="137" t="s">
        <v>130</v>
      </c>
      <c r="X159" s="137" t="s">
        <v>130</v>
      </c>
      <c r="Y159" s="137" t="s">
        <v>130</v>
      </c>
      <c r="Z159" s="137" t="s">
        <v>130</v>
      </c>
      <c r="AA159" s="137" t="s">
        <v>130</v>
      </c>
      <c r="AB159" s="137" t="s">
        <v>130</v>
      </c>
      <c r="AC159" s="137" t="s">
        <v>130</v>
      </c>
      <c r="AD159" s="137" t="s">
        <v>130</v>
      </c>
      <c r="AE159" s="137" t="s">
        <v>130</v>
      </c>
    </row>
    <row r="160" spans="1:31" s="81" customFormat="1" ht="12" x14ac:dyDescent="0.2">
      <c r="A160" s="148" t="s">
        <v>449</v>
      </c>
      <c r="B160" s="148" t="s">
        <v>143</v>
      </c>
      <c r="C160" s="137" t="s">
        <v>130</v>
      </c>
      <c r="D160" s="137" t="s">
        <v>130</v>
      </c>
      <c r="E160" s="137" t="s">
        <v>130</v>
      </c>
      <c r="F160" s="137" t="s">
        <v>130</v>
      </c>
      <c r="G160" s="137" t="s">
        <v>130</v>
      </c>
      <c r="H160" s="137" t="s">
        <v>130</v>
      </c>
      <c r="I160" s="137" t="s">
        <v>130</v>
      </c>
      <c r="J160" s="137" t="s">
        <v>130</v>
      </c>
      <c r="K160" s="137" t="s">
        <v>130</v>
      </c>
      <c r="L160" s="137" t="s">
        <v>130</v>
      </c>
      <c r="M160" s="137" t="s">
        <v>130</v>
      </c>
      <c r="N160" s="137" t="s">
        <v>130</v>
      </c>
      <c r="O160" s="137" t="s">
        <v>130</v>
      </c>
      <c r="P160" s="137" t="s">
        <v>130</v>
      </c>
      <c r="Q160" s="137" t="s">
        <v>130</v>
      </c>
      <c r="R160" s="137" t="s">
        <v>130</v>
      </c>
      <c r="S160" s="137" t="s">
        <v>130</v>
      </c>
      <c r="T160" s="137" t="s">
        <v>130</v>
      </c>
      <c r="U160" s="137" t="s">
        <v>130</v>
      </c>
      <c r="V160" s="137" t="s">
        <v>130</v>
      </c>
      <c r="W160" s="137" t="s">
        <v>130</v>
      </c>
      <c r="X160" s="137" t="s">
        <v>130</v>
      </c>
      <c r="Y160" s="137" t="s">
        <v>130</v>
      </c>
      <c r="Z160" s="137" t="s">
        <v>130</v>
      </c>
      <c r="AA160" s="137" t="s">
        <v>130</v>
      </c>
      <c r="AB160" s="137" t="s">
        <v>130</v>
      </c>
      <c r="AC160" s="137" t="s">
        <v>130</v>
      </c>
      <c r="AD160" s="137" t="s">
        <v>130</v>
      </c>
      <c r="AE160" s="137" t="s">
        <v>130</v>
      </c>
    </row>
    <row r="161" spans="1:31" s="81" customFormat="1" ht="12" x14ac:dyDescent="0.2">
      <c r="A161" s="152" t="s">
        <v>450</v>
      </c>
      <c r="B161" s="152" t="s">
        <v>143</v>
      </c>
      <c r="C161" s="137" t="s">
        <v>130</v>
      </c>
      <c r="D161" s="137" t="s">
        <v>130</v>
      </c>
      <c r="E161" s="137" t="s">
        <v>130</v>
      </c>
      <c r="F161" s="137" t="s">
        <v>130</v>
      </c>
      <c r="G161" s="137" t="s">
        <v>130</v>
      </c>
      <c r="H161" s="137" t="s">
        <v>130</v>
      </c>
      <c r="I161" s="137" t="s">
        <v>130</v>
      </c>
      <c r="J161" s="137" t="s">
        <v>130</v>
      </c>
      <c r="K161" s="137" t="s">
        <v>130</v>
      </c>
      <c r="L161" s="137" t="s">
        <v>130</v>
      </c>
      <c r="M161" s="137" t="s">
        <v>130</v>
      </c>
      <c r="N161" s="137" t="s">
        <v>130</v>
      </c>
      <c r="O161" s="137" t="s">
        <v>130</v>
      </c>
      <c r="P161" s="137" t="s">
        <v>130</v>
      </c>
      <c r="Q161" s="137" t="s">
        <v>130</v>
      </c>
      <c r="R161" s="137" t="s">
        <v>130</v>
      </c>
      <c r="S161" s="137" t="s">
        <v>130</v>
      </c>
      <c r="T161" s="137" t="s">
        <v>130</v>
      </c>
      <c r="U161" s="137" t="s">
        <v>130</v>
      </c>
      <c r="V161" s="137" t="s">
        <v>130</v>
      </c>
      <c r="W161" s="137" t="s">
        <v>130</v>
      </c>
      <c r="X161" s="137" t="s">
        <v>130</v>
      </c>
      <c r="Y161" s="137" t="s">
        <v>130</v>
      </c>
      <c r="Z161" s="137" t="s">
        <v>130</v>
      </c>
      <c r="AA161" s="137" t="s">
        <v>130</v>
      </c>
      <c r="AB161" s="137" t="s">
        <v>130</v>
      </c>
      <c r="AC161" s="137" t="s">
        <v>130</v>
      </c>
      <c r="AD161" s="137" t="s">
        <v>130</v>
      </c>
      <c r="AE161" s="137" t="s">
        <v>130</v>
      </c>
    </row>
    <row r="162" spans="1:31" s="81" customFormat="1" ht="12" x14ac:dyDescent="0.2">
      <c r="A162" s="153" t="s">
        <v>75</v>
      </c>
      <c r="B162" s="189"/>
      <c r="C162" s="140"/>
      <c r="D162" s="140"/>
      <c r="E162" s="140"/>
      <c r="F162" s="140"/>
      <c r="G162" s="140"/>
      <c r="H162" s="140"/>
      <c r="I162" s="140"/>
      <c r="J162" s="140"/>
      <c r="K162" s="140"/>
      <c r="L162" s="140"/>
      <c r="M162" s="140"/>
      <c r="N162" s="140"/>
      <c r="O162" s="140"/>
      <c r="P162" s="140"/>
      <c r="Q162" s="140"/>
      <c r="R162" s="140"/>
      <c r="S162" s="140"/>
      <c r="T162" s="140"/>
      <c r="U162" s="140"/>
      <c r="V162" s="140"/>
      <c r="W162" s="140"/>
      <c r="X162" s="140"/>
      <c r="Y162" s="140"/>
      <c r="Z162" s="140"/>
      <c r="AA162" s="140"/>
      <c r="AB162" s="140"/>
      <c r="AC162" s="140"/>
      <c r="AD162" s="140"/>
      <c r="AE162" s="141"/>
    </row>
    <row r="163" spans="1:31" s="81" customFormat="1" ht="12" x14ac:dyDescent="0.2">
      <c r="A163" s="181" t="s">
        <v>451</v>
      </c>
      <c r="B163" s="147" t="s">
        <v>128</v>
      </c>
      <c r="C163" s="137" t="s">
        <v>130</v>
      </c>
      <c r="D163" s="137" t="s">
        <v>130</v>
      </c>
      <c r="E163" s="137" t="s">
        <v>130</v>
      </c>
      <c r="F163" s="137" t="s">
        <v>130</v>
      </c>
      <c r="G163" s="137" t="s">
        <v>130</v>
      </c>
      <c r="H163" s="137" t="s">
        <v>130</v>
      </c>
      <c r="I163" s="137" t="s">
        <v>130</v>
      </c>
      <c r="J163" s="137" t="s">
        <v>130</v>
      </c>
      <c r="K163" s="137" t="s">
        <v>130</v>
      </c>
      <c r="L163" s="137" t="s">
        <v>130</v>
      </c>
      <c r="M163" s="137" t="s">
        <v>130</v>
      </c>
      <c r="N163" s="137" t="s">
        <v>130</v>
      </c>
      <c r="O163" s="137" t="s">
        <v>130</v>
      </c>
      <c r="P163" s="137" t="s">
        <v>130</v>
      </c>
      <c r="Q163" s="137" t="s">
        <v>130</v>
      </c>
      <c r="R163" s="137" t="s">
        <v>130</v>
      </c>
      <c r="S163" s="137" t="s">
        <v>130</v>
      </c>
      <c r="T163" s="137" t="s">
        <v>130</v>
      </c>
      <c r="U163" s="137" t="s">
        <v>130</v>
      </c>
      <c r="V163" s="137" t="s">
        <v>130</v>
      </c>
      <c r="W163" s="137" t="s">
        <v>130</v>
      </c>
      <c r="X163" s="137" t="s">
        <v>130</v>
      </c>
      <c r="Y163" s="137" t="s">
        <v>130</v>
      </c>
      <c r="Z163" s="137" t="s">
        <v>130</v>
      </c>
      <c r="AA163" s="137" t="s">
        <v>130</v>
      </c>
      <c r="AB163" s="137" t="s">
        <v>130</v>
      </c>
      <c r="AC163" s="137" t="s">
        <v>130</v>
      </c>
      <c r="AD163" s="137" t="s">
        <v>130</v>
      </c>
      <c r="AE163" s="137" t="s">
        <v>130</v>
      </c>
    </row>
    <row r="164" spans="1:31" s="81" customFormat="1" ht="12" x14ac:dyDescent="0.2">
      <c r="A164" s="148" t="s">
        <v>452</v>
      </c>
      <c r="B164" s="148" t="s">
        <v>128</v>
      </c>
      <c r="C164" s="137" t="s">
        <v>130</v>
      </c>
      <c r="D164" s="137" t="s">
        <v>130</v>
      </c>
      <c r="E164" s="137" t="s">
        <v>130</v>
      </c>
      <c r="F164" s="137" t="s">
        <v>130</v>
      </c>
      <c r="G164" s="137" t="s">
        <v>130</v>
      </c>
      <c r="H164" s="137" t="s">
        <v>130</v>
      </c>
      <c r="I164" s="137" t="s">
        <v>130</v>
      </c>
      <c r="J164" s="137" t="s">
        <v>130</v>
      </c>
      <c r="K164" s="137" t="s">
        <v>130</v>
      </c>
      <c r="L164" s="137" t="s">
        <v>130</v>
      </c>
      <c r="M164" s="137" t="s">
        <v>130</v>
      </c>
      <c r="N164" s="137" t="s">
        <v>130</v>
      </c>
      <c r="O164" s="137" t="s">
        <v>130</v>
      </c>
      <c r="P164" s="137" t="s">
        <v>130</v>
      </c>
      <c r="Q164" s="137" t="s">
        <v>130</v>
      </c>
      <c r="R164" s="137" t="s">
        <v>130</v>
      </c>
      <c r="S164" s="137" t="s">
        <v>130</v>
      </c>
      <c r="T164" s="137" t="s">
        <v>130</v>
      </c>
      <c r="U164" s="137" t="s">
        <v>130</v>
      </c>
      <c r="V164" s="137" t="s">
        <v>130</v>
      </c>
      <c r="W164" s="137" t="s">
        <v>130</v>
      </c>
      <c r="X164" s="137" t="s">
        <v>130</v>
      </c>
      <c r="Y164" s="137" t="s">
        <v>130</v>
      </c>
      <c r="Z164" s="137" t="s">
        <v>130</v>
      </c>
      <c r="AA164" s="137" t="s">
        <v>130</v>
      </c>
      <c r="AB164" s="137" t="s">
        <v>130</v>
      </c>
      <c r="AC164" s="137" t="s">
        <v>130</v>
      </c>
      <c r="AD164" s="137" t="s">
        <v>130</v>
      </c>
      <c r="AE164" s="137" t="s">
        <v>130</v>
      </c>
    </row>
    <row r="165" spans="1:31" s="81" customFormat="1" ht="12" x14ac:dyDescent="0.2">
      <c r="A165" s="148" t="s">
        <v>453</v>
      </c>
      <c r="B165" s="148" t="s">
        <v>128</v>
      </c>
      <c r="C165" s="137" t="s">
        <v>130</v>
      </c>
      <c r="D165" s="137" t="s">
        <v>130</v>
      </c>
      <c r="E165" s="137" t="s">
        <v>130</v>
      </c>
      <c r="F165" s="137" t="s">
        <v>130</v>
      </c>
      <c r="G165" s="137" t="s">
        <v>130</v>
      </c>
      <c r="H165" s="137" t="s">
        <v>130</v>
      </c>
      <c r="I165" s="137" t="s">
        <v>130</v>
      </c>
      <c r="J165" s="137" t="s">
        <v>130</v>
      </c>
      <c r="K165" s="137" t="s">
        <v>130</v>
      </c>
      <c r="L165" s="137" t="s">
        <v>130</v>
      </c>
      <c r="M165" s="137" t="s">
        <v>130</v>
      </c>
      <c r="N165" s="137" t="s">
        <v>130</v>
      </c>
      <c r="O165" s="137" t="s">
        <v>130</v>
      </c>
      <c r="P165" s="137" t="s">
        <v>130</v>
      </c>
      <c r="Q165" s="137" t="s">
        <v>130</v>
      </c>
      <c r="R165" s="137" t="s">
        <v>130</v>
      </c>
      <c r="S165" s="137" t="s">
        <v>130</v>
      </c>
      <c r="T165" s="137" t="s">
        <v>130</v>
      </c>
      <c r="U165" s="137" t="s">
        <v>130</v>
      </c>
      <c r="V165" s="137" t="s">
        <v>130</v>
      </c>
      <c r="W165" s="137" t="s">
        <v>130</v>
      </c>
      <c r="X165" s="137" t="s">
        <v>130</v>
      </c>
      <c r="Y165" s="137" t="s">
        <v>130</v>
      </c>
      <c r="Z165" s="137" t="s">
        <v>130</v>
      </c>
      <c r="AA165" s="137" t="s">
        <v>130</v>
      </c>
      <c r="AB165" s="137" t="s">
        <v>130</v>
      </c>
      <c r="AC165" s="137" t="s">
        <v>130</v>
      </c>
      <c r="AD165" s="137" t="s">
        <v>130</v>
      </c>
      <c r="AE165" s="137" t="s">
        <v>130</v>
      </c>
    </row>
    <row r="166" spans="1:31" s="81" customFormat="1" ht="12" x14ac:dyDescent="0.2">
      <c r="A166" s="148" t="s">
        <v>454</v>
      </c>
      <c r="B166" s="148" t="s">
        <v>128</v>
      </c>
      <c r="C166" s="137" t="s">
        <v>130</v>
      </c>
      <c r="D166" s="137" t="s">
        <v>130</v>
      </c>
      <c r="E166" s="137" t="s">
        <v>130</v>
      </c>
      <c r="F166" s="137" t="s">
        <v>130</v>
      </c>
      <c r="G166" s="137" t="s">
        <v>130</v>
      </c>
      <c r="H166" s="137" t="s">
        <v>130</v>
      </c>
      <c r="I166" s="137" t="s">
        <v>130</v>
      </c>
      <c r="J166" s="137" t="s">
        <v>130</v>
      </c>
      <c r="K166" s="137" t="s">
        <v>130</v>
      </c>
      <c r="L166" s="137" t="s">
        <v>130</v>
      </c>
      <c r="M166" s="137" t="s">
        <v>130</v>
      </c>
      <c r="N166" s="137" t="s">
        <v>130</v>
      </c>
      <c r="O166" s="137" t="s">
        <v>130</v>
      </c>
      <c r="P166" s="137" t="s">
        <v>130</v>
      </c>
      <c r="Q166" s="137" t="s">
        <v>130</v>
      </c>
      <c r="R166" s="137" t="s">
        <v>130</v>
      </c>
      <c r="S166" s="137" t="s">
        <v>130</v>
      </c>
      <c r="T166" s="137" t="s">
        <v>130</v>
      </c>
      <c r="U166" s="137" t="s">
        <v>130</v>
      </c>
      <c r="V166" s="137" t="s">
        <v>130</v>
      </c>
      <c r="W166" s="137" t="s">
        <v>130</v>
      </c>
      <c r="X166" s="137" t="s">
        <v>130</v>
      </c>
      <c r="Y166" s="137" t="s">
        <v>130</v>
      </c>
      <c r="Z166" s="137" t="s">
        <v>130</v>
      </c>
      <c r="AA166" s="137" t="s">
        <v>130</v>
      </c>
      <c r="AB166" s="137" t="s">
        <v>130</v>
      </c>
      <c r="AC166" s="137" t="s">
        <v>130</v>
      </c>
      <c r="AD166" s="137" t="s">
        <v>130</v>
      </c>
      <c r="AE166" s="137" t="s">
        <v>130</v>
      </c>
    </row>
    <row r="167" spans="1:31" s="81" customFormat="1" ht="12" x14ac:dyDescent="0.2">
      <c r="A167" s="148" t="s">
        <v>455</v>
      </c>
      <c r="B167" s="148" t="s">
        <v>128</v>
      </c>
      <c r="C167" s="137" t="s">
        <v>130</v>
      </c>
      <c r="D167" s="137" t="s">
        <v>130</v>
      </c>
      <c r="E167" s="137" t="s">
        <v>130</v>
      </c>
      <c r="F167" s="137" t="s">
        <v>130</v>
      </c>
      <c r="G167" s="137" t="s">
        <v>130</v>
      </c>
      <c r="H167" s="137" t="s">
        <v>130</v>
      </c>
      <c r="I167" s="137" t="s">
        <v>130</v>
      </c>
      <c r="J167" s="137" t="s">
        <v>130</v>
      </c>
      <c r="K167" s="137" t="s">
        <v>130</v>
      </c>
      <c r="L167" s="137" t="s">
        <v>130</v>
      </c>
      <c r="M167" s="137" t="s">
        <v>130</v>
      </c>
      <c r="N167" s="137" t="s">
        <v>130</v>
      </c>
      <c r="O167" s="137" t="s">
        <v>130</v>
      </c>
      <c r="P167" s="137" t="s">
        <v>130</v>
      </c>
      <c r="Q167" s="137" t="s">
        <v>130</v>
      </c>
      <c r="R167" s="137" t="s">
        <v>130</v>
      </c>
      <c r="S167" s="137" t="s">
        <v>130</v>
      </c>
      <c r="T167" s="137" t="s">
        <v>130</v>
      </c>
      <c r="U167" s="137" t="s">
        <v>130</v>
      </c>
      <c r="V167" s="137" t="s">
        <v>130</v>
      </c>
      <c r="W167" s="137" t="s">
        <v>130</v>
      </c>
      <c r="X167" s="137" t="s">
        <v>130</v>
      </c>
      <c r="Y167" s="137" t="s">
        <v>130</v>
      </c>
      <c r="Z167" s="137" t="s">
        <v>130</v>
      </c>
      <c r="AA167" s="137" t="s">
        <v>130</v>
      </c>
      <c r="AB167" s="137" t="s">
        <v>130</v>
      </c>
      <c r="AC167" s="137" t="s">
        <v>130</v>
      </c>
      <c r="AD167" s="137" t="s">
        <v>130</v>
      </c>
      <c r="AE167" s="137" t="s">
        <v>130</v>
      </c>
    </row>
    <row r="168" spans="1:31" s="81" customFormat="1" ht="12" x14ac:dyDescent="0.2">
      <c r="A168" s="148" t="s">
        <v>456</v>
      </c>
      <c r="B168" s="148" t="s">
        <v>128</v>
      </c>
      <c r="C168" s="137" t="s">
        <v>130</v>
      </c>
      <c r="D168" s="137" t="s">
        <v>130</v>
      </c>
      <c r="E168" s="137" t="s">
        <v>130</v>
      </c>
      <c r="F168" s="137" t="s">
        <v>130</v>
      </c>
      <c r="G168" s="137" t="s">
        <v>130</v>
      </c>
      <c r="H168" s="137" t="s">
        <v>130</v>
      </c>
      <c r="I168" s="137" t="s">
        <v>130</v>
      </c>
      <c r="J168" s="137" t="s">
        <v>130</v>
      </c>
      <c r="K168" s="137" t="s">
        <v>130</v>
      </c>
      <c r="L168" s="137" t="s">
        <v>130</v>
      </c>
      <c r="M168" s="137" t="s">
        <v>130</v>
      </c>
      <c r="N168" s="137" t="s">
        <v>130</v>
      </c>
      <c r="O168" s="137" t="s">
        <v>130</v>
      </c>
      <c r="P168" s="137" t="s">
        <v>130</v>
      </c>
      <c r="Q168" s="137" t="s">
        <v>130</v>
      </c>
      <c r="R168" s="137" t="s">
        <v>130</v>
      </c>
      <c r="S168" s="137" t="s">
        <v>130</v>
      </c>
      <c r="T168" s="137" t="s">
        <v>130</v>
      </c>
      <c r="U168" s="137" t="s">
        <v>130</v>
      </c>
      <c r="V168" s="137" t="s">
        <v>130</v>
      </c>
      <c r="W168" s="137" t="s">
        <v>130</v>
      </c>
      <c r="X168" s="137" t="s">
        <v>130</v>
      </c>
      <c r="Y168" s="137" t="s">
        <v>130</v>
      </c>
      <c r="Z168" s="137" t="s">
        <v>130</v>
      </c>
      <c r="AA168" s="137" t="s">
        <v>130</v>
      </c>
      <c r="AB168" s="137" t="s">
        <v>130</v>
      </c>
      <c r="AC168" s="137" t="s">
        <v>130</v>
      </c>
      <c r="AD168" s="137" t="s">
        <v>130</v>
      </c>
      <c r="AE168" s="137" t="s">
        <v>130</v>
      </c>
    </row>
    <row r="169" spans="1:31" s="81" customFormat="1" ht="12" x14ac:dyDescent="0.2">
      <c r="A169" s="148" t="s">
        <v>457</v>
      </c>
      <c r="B169" s="148" t="s">
        <v>128</v>
      </c>
      <c r="C169" s="137" t="s">
        <v>130</v>
      </c>
      <c r="D169" s="137" t="s">
        <v>130</v>
      </c>
      <c r="E169" s="137" t="s">
        <v>130</v>
      </c>
      <c r="F169" s="137" t="s">
        <v>130</v>
      </c>
      <c r="G169" s="137" t="s">
        <v>130</v>
      </c>
      <c r="H169" s="137" t="s">
        <v>130</v>
      </c>
      <c r="I169" s="137" t="s">
        <v>130</v>
      </c>
      <c r="J169" s="137" t="s">
        <v>130</v>
      </c>
      <c r="K169" s="137" t="s">
        <v>130</v>
      </c>
      <c r="L169" s="137" t="s">
        <v>130</v>
      </c>
      <c r="M169" s="137" t="s">
        <v>130</v>
      </c>
      <c r="N169" s="137" t="s">
        <v>130</v>
      </c>
      <c r="O169" s="137" t="s">
        <v>130</v>
      </c>
      <c r="P169" s="137" t="s">
        <v>130</v>
      </c>
      <c r="Q169" s="137" t="s">
        <v>130</v>
      </c>
      <c r="R169" s="137" t="s">
        <v>130</v>
      </c>
      <c r="S169" s="137" t="s">
        <v>130</v>
      </c>
      <c r="T169" s="137" t="s">
        <v>130</v>
      </c>
      <c r="U169" s="137" t="s">
        <v>130</v>
      </c>
      <c r="V169" s="137" t="s">
        <v>130</v>
      </c>
      <c r="W169" s="137" t="s">
        <v>130</v>
      </c>
      <c r="X169" s="137" t="s">
        <v>130</v>
      </c>
      <c r="Y169" s="137" t="s">
        <v>130</v>
      </c>
      <c r="Z169" s="137" t="s">
        <v>130</v>
      </c>
      <c r="AA169" s="137" t="s">
        <v>130</v>
      </c>
      <c r="AB169" s="137" t="s">
        <v>130</v>
      </c>
      <c r="AC169" s="137" t="s">
        <v>130</v>
      </c>
      <c r="AD169" s="137" t="s">
        <v>130</v>
      </c>
      <c r="AE169" s="137" t="s">
        <v>130</v>
      </c>
    </row>
    <row r="170" spans="1:31" s="81" customFormat="1" ht="12" x14ac:dyDescent="0.2">
      <c r="A170" s="148" t="s">
        <v>458</v>
      </c>
      <c r="B170" s="148" t="s">
        <v>128</v>
      </c>
      <c r="C170" s="137" t="s">
        <v>130</v>
      </c>
      <c r="D170" s="137" t="s">
        <v>130</v>
      </c>
      <c r="E170" s="137" t="s">
        <v>130</v>
      </c>
      <c r="F170" s="137" t="s">
        <v>130</v>
      </c>
      <c r="G170" s="137" t="s">
        <v>130</v>
      </c>
      <c r="H170" s="137" t="s">
        <v>130</v>
      </c>
      <c r="I170" s="137" t="s">
        <v>130</v>
      </c>
      <c r="J170" s="137" t="s">
        <v>130</v>
      </c>
      <c r="K170" s="137" t="s">
        <v>130</v>
      </c>
      <c r="L170" s="137" t="s">
        <v>130</v>
      </c>
      <c r="M170" s="137" t="s">
        <v>130</v>
      </c>
      <c r="N170" s="137" t="s">
        <v>130</v>
      </c>
      <c r="O170" s="137" t="s">
        <v>130</v>
      </c>
      <c r="P170" s="137" t="s">
        <v>130</v>
      </c>
      <c r="Q170" s="137" t="s">
        <v>130</v>
      </c>
      <c r="R170" s="137" t="s">
        <v>130</v>
      </c>
      <c r="S170" s="137" t="s">
        <v>130</v>
      </c>
      <c r="T170" s="137" t="s">
        <v>130</v>
      </c>
      <c r="U170" s="137" t="s">
        <v>130</v>
      </c>
      <c r="V170" s="137" t="s">
        <v>130</v>
      </c>
      <c r="W170" s="137" t="s">
        <v>130</v>
      </c>
      <c r="X170" s="137" t="s">
        <v>130</v>
      </c>
      <c r="Y170" s="137" t="s">
        <v>130</v>
      </c>
      <c r="Z170" s="137" t="s">
        <v>130</v>
      </c>
      <c r="AA170" s="137" t="s">
        <v>130</v>
      </c>
      <c r="AB170" s="137" t="s">
        <v>130</v>
      </c>
      <c r="AC170" s="137" t="s">
        <v>130</v>
      </c>
      <c r="AD170" s="137" t="s">
        <v>130</v>
      </c>
      <c r="AE170" s="137" t="s">
        <v>130</v>
      </c>
    </row>
    <row r="171" spans="1:31" s="81" customFormat="1" ht="12" x14ac:dyDescent="0.2">
      <c r="A171" s="148" t="s">
        <v>459</v>
      </c>
      <c r="B171" s="148" t="s">
        <v>128</v>
      </c>
      <c r="C171" s="137" t="s">
        <v>130</v>
      </c>
      <c r="D171" s="137" t="s">
        <v>130</v>
      </c>
      <c r="E171" s="137" t="s">
        <v>130</v>
      </c>
      <c r="F171" s="137" t="s">
        <v>130</v>
      </c>
      <c r="G171" s="137" t="s">
        <v>130</v>
      </c>
      <c r="H171" s="137" t="s">
        <v>130</v>
      </c>
      <c r="I171" s="137" t="s">
        <v>130</v>
      </c>
      <c r="J171" s="137" t="s">
        <v>130</v>
      </c>
      <c r="K171" s="137" t="s">
        <v>130</v>
      </c>
      <c r="L171" s="137" t="s">
        <v>130</v>
      </c>
      <c r="M171" s="137" t="s">
        <v>130</v>
      </c>
      <c r="N171" s="137" t="s">
        <v>130</v>
      </c>
      <c r="O171" s="137" t="s">
        <v>130</v>
      </c>
      <c r="P171" s="137" t="s">
        <v>130</v>
      </c>
      <c r="Q171" s="137" t="s">
        <v>130</v>
      </c>
      <c r="R171" s="137" t="s">
        <v>130</v>
      </c>
      <c r="S171" s="137" t="s">
        <v>130</v>
      </c>
      <c r="T171" s="137" t="s">
        <v>130</v>
      </c>
      <c r="U171" s="137" t="s">
        <v>130</v>
      </c>
      <c r="V171" s="137" t="s">
        <v>130</v>
      </c>
      <c r="W171" s="137" t="s">
        <v>130</v>
      </c>
      <c r="X171" s="137" t="s">
        <v>130</v>
      </c>
      <c r="Y171" s="137" t="s">
        <v>130</v>
      </c>
      <c r="Z171" s="137" t="s">
        <v>130</v>
      </c>
      <c r="AA171" s="137" t="s">
        <v>130</v>
      </c>
      <c r="AB171" s="137" t="s">
        <v>130</v>
      </c>
      <c r="AC171" s="137" t="s">
        <v>130</v>
      </c>
      <c r="AD171" s="137" t="s">
        <v>130</v>
      </c>
      <c r="AE171" s="137" t="s">
        <v>130</v>
      </c>
    </row>
    <row r="172" spans="1:31" s="81" customFormat="1" ht="12" x14ac:dyDescent="0.2">
      <c r="A172" s="152" t="s">
        <v>460</v>
      </c>
      <c r="B172" s="152" t="s">
        <v>128</v>
      </c>
      <c r="C172" s="137" t="s">
        <v>130</v>
      </c>
      <c r="D172" s="137" t="s">
        <v>130</v>
      </c>
      <c r="E172" s="137" t="s">
        <v>130</v>
      </c>
      <c r="F172" s="137" t="s">
        <v>130</v>
      </c>
      <c r="G172" s="137" t="s">
        <v>130</v>
      </c>
      <c r="H172" s="137" t="s">
        <v>130</v>
      </c>
      <c r="I172" s="137" t="s">
        <v>130</v>
      </c>
      <c r="J172" s="137" t="s">
        <v>130</v>
      </c>
      <c r="K172" s="137" t="s">
        <v>130</v>
      </c>
      <c r="L172" s="137" t="s">
        <v>130</v>
      </c>
      <c r="M172" s="137" t="s">
        <v>130</v>
      </c>
      <c r="N172" s="137" t="s">
        <v>130</v>
      </c>
      <c r="O172" s="137" t="s">
        <v>130</v>
      </c>
      <c r="P172" s="137" t="s">
        <v>130</v>
      </c>
      <c r="Q172" s="137" t="s">
        <v>130</v>
      </c>
      <c r="R172" s="137" t="s">
        <v>130</v>
      </c>
      <c r="S172" s="137" t="s">
        <v>130</v>
      </c>
      <c r="T172" s="137" t="s">
        <v>130</v>
      </c>
      <c r="U172" s="137" t="s">
        <v>130</v>
      </c>
      <c r="V172" s="137" t="s">
        <v>130</v>
      </c>
      <c r="W172" s="137" t="s">
        <v>130</v>
      </c>
      <c r="X172" s="137" t="s">
        <v>130</v>
      </c>
      <c r="Y172" s="137" t="s">
        <v>130</v>
      </c>
      <c r="Z172" s="137" t="s">
        <v>130</v>
      </c>
      <c r="AA172" s="137" t="s">
        <v>130</v>
      </c>
      <c r="AB172" s="137" t="s">
        <v>130</v>
      </c>
      <c r="AC172" s="137" t="s">
        <v>130</v>
      </c>
      <c r="AD172" s="137" t="s">
        <v>130</v>
      </c>
      <c r="AE172" s="137" t="s">
        <v>130</v>
      </c>
    </row>
    <row r="173" spans="1:31" s="81" customFormat="1" ht="12" x14ac:dyDescent="0.2">
      <c r="A173" s="153" t="s">
        <v>76</v>
      </c>
      <c r="B173" s="189"/>
      <c r="C173" s="140"/>
      <c r="D173" s="140"/>
      <c r="E173" s="140"/>
      <c r="F173" s="140"/>
      <c r="G173" s="140"/>
      <c r="H173" s="140"/>
      <c r="I173" s="140"/>
      <c r="J173" s="140"/>
      <c r="K173" s="140"/>
      <c r="L173" s="140"/>
      <c r="M173" s="140"/>
      <c r="N173" s="140"/>
      <c r="O173" s="140"/>
      <c r="P173" s="140"/>
      <c r="Q173" s="140"/>
      <c r="R173" s="140"/>
      <c r="S173" s="140"/>
      <c r="T173" s="140"/>
      <c r="U173" s="140"/>
      <c r="V173" s="140"/>
      <c r="W173" s="140"/>
      <c r="X173" s="140"/>
      <c r="Y173" s="140"/>
      <c r="Z173" s="140"/>
      <c r="AA173" s="140"/>
      <c r="AB173" s="140"/>
      <c r="AC173" s="140"/>
      <c r="AD173" s="140"/>
      <c r="AE173" s="141"/>
    </row>
    <row r="174" spans="1:31" s="81" customFormat="1" ht="12" x14ac:dyDescent="0.2">
      <c r="A174" s="147" t="s">
        <v>461</v>
      </c>
      <c r="B174" s="147" t="s">
        <v>126</v>
      </c>
      <c r="C174" s="137" t="s">
        <v>130</v>
      </c>
      <c r="D174" s="137" t="s">
        <v>130</v>
      </c>
      <c r="E174" s="137" t="s">
        <v>130</v>
      </c>
      <c r="F174" s="137" t="s">
        <v>130</v>
      </c>
      <c r="G174" s="137" t="s">
        <v>130</v>
      </c>
      <c r="H174" s="137" t="s">
        <v>130</v>
      </c>
      <c r="I174" s="137" t="s">
        <v>130</v>
      </c>
      <c r="J174" s="137" t="s">
        <v>130</v>
      </c>
      <c r="K174" s="137" t="s">
        <v>130</v>
      </c>
      <c r="L174" s="137" t="s">
        <v>130</v>
      </c>
      <c r="M174" s="137" t="s">
        <v>130</v>
      </c>
      <c r="N174" s="137" t="s">
        <v>130</v>
      </c>
      <c r="O174" s="137" t="s">
        <v>130</v>
      </c>
      <c r="P174" s="137" t="s">
        <v>130</v>
      </c>
      <c r="Q174" s="137" t="s">
        <v>130</v>
      </c>
      <c r="R174" s="137" t="s">
        <v>130</v>
      </c>
      <c r="S174" s="137" t="s">
        <v>130</v>
      </c>
      <c r="T174" s="137" t="s">
        <v>130</v>
      </c>
      <c r="U174" s="137" t="s">
        <v>130</v>
      </c>
      <c r="V174" s="137" t="s">
        <v>130</v>
      </c>
      <c r="W174" s="137" t="s">
        <v>130</v>
      </c>
      <c r="X174" s="137" t="s">
        <v>130</v>
      </c>
      <c r="Y174" s="137" t="s">
        <v>130</v>
      </c>
      <c r="Z174" s="137" t="s">
        <v>130</v>
      </c>
      <c r="AA174" s="137" t="s">
        <v>130</v>
      </c>
      <c r="AB174" s="137" t="s">
        <v>130</v>
      </c>
      <c r="AC174" s="137" t="s">
        <v>130</v>
      </c>
      <c r="AD174" s="137" t="s">
        <v>130</v>
      </c>
      <c r="AE174" s="137" t="s">
        <v>130</v>
      </c>
    </row>
    <row r="175" spans="1:31" s="81" customFormat="1" ht="12" x14ac:dyDescent="0.2">
      <c r="A175" s="152" t="s">
        <v>462</v>
      </c>
      <c r="B175" s="152" t="s">
        <v>126</v>
      </c>
      <c r="C175" s="137" t="s">
        <v>130</v>
      </c>
      <c r="D175" s="137" t="s">
        <v>130</v>
      </c>
      <c r="E175" s="137" t="s">
        <v>130</v>
      </c>
      <c r="F175" s="137" t="s">
        <v>130</v>
      </c>
      <c r="G175" s="137" t="s">
        <v>130</v>
      </c>
      <c r="H175" s="137" t="s">
        <v>130</v>
      </c>
      <c r="I175" s="137" t="s">
        <v>130</v>
      </c>
      <c r="J175" s="137" t="s">
        <v>130</v>
      </c>
      <c r="K175" s="137" t="s">
        <v>130</v>
      </c>
      <c r="L175" s="137" t="s">
        <v>130</v>
      </c>
      <c r="M175" s="137" t="s">
        <v>130</v>
      </c>
      <c r="N175" s="137" t="s">
        <v>130</v>
      </c>
      <c r="O175" s="137" t="s">
        <v>130</v>
      </c>
      <c r="P175" s="137" t="s">
        <v>130</v>
      </c>
      <c r="Q175" s="137" t="s">
        <v>130</v>
      </c>
      <c r="R175" s="137" t="s">
        <v>130</v>
      </c>
      <c r="S175" s="137" t="s">
        <v>130</v>
      </c>
      <c r="T175" s="137" t="s">
        <v>130</v>
      </c>
      <c r="U175" s="137" t="s">
        <v>130</v>
      </c>
      <c r="V175" s="137" t="s">
        <v>130</v>
      </c>
      <c r="W175" s="137" t="s">
        <v>130</v>
      </c>
      <c r="X175" s="137" t="s">
        <v>130</v>
      </c>
      <c r="Y175" s="137" t="s">
        <v>130</v>
      </c>
      <c r="Z175" s="137" t="s">
        <v>130</v>
      </c>
      <c r="AA175" s="137" t="s">
        <v>130</v>
      </c>
      <c r="AB175" s="137" t="s">
        <v>130</v>
      </c>
      <c r="AC175" s="137" t="s">
        <v>130</v>
      </c>
      <c r="AD175" s="137" t="s">
        <v>130</v>
      </c>
      <c r="AE175" s="137" t="s">
        <v>130</v>
      </c>
    </row>
    <row r="176" spans="1:31" s="81" customFormat="1" ht="12" x14ac:dyDescent="0.2">
      <c r="A176" s="153" t="s">
        <v>77</v>
      </c>
      <c r="B176" s="189"/>
      <c r="C176" s="140"/>
      <c r="D176" s="140"/>
      <c r="E176" s="140"/>
      <c r="F176" s="140"/>
      <c r="G176" s="140"/>
      <c r="H176" s="140"/>
      <c r="I176" s="140"/>
      <c r="J176" s="140"/>
      <c r="K176" s="140"/>
      <c r="L176" s="140"/>
      <c r="M176" s="140"/>
      <c r="N176" s="140"/>
      <c r="O176" s="140"/>
      <c r="P176" s="140"/>
      <c r="Q176" s="140"/>
      <c r="R176" s="140"/>
      <c r="S176" s="140"/>
      <c r="T176" s="140"/>
      <c r="U176" s="140"/>
      <c r="V176" s="140"/>
      <c r="W176" s="140"/>
      <c r="X176" s="140"/>
      <c r="Y176" s="140"/>
      <c r="Z176" s="140"/>
      <c r="AA176" s="140"/>
      <c r="AB176" s="140"/>
      <c r="AC176" s="140"/>
      <c r="AD176" s="140"/>
      <c r="AE176" s="141"/>
    </row>
    <row r="177" spans="1:31" s="81" customFormat="1" ht="12" x14ac:dyDescent="0.2">
      <c r="A177" s="147" t="s">
        <v>463</v>
      </c>
      <c r="B177" s="147" t="s">
        <v>129</v>
      </c>
      <c r="C177" s="137" t="s">
        <v>130</v>
      </c>
      <c r="D177" s="137" t="s">
        <v>130</v>
      </c>
      <c r="E177" s="137" t="s">
        <v>130</v>
      </c>
      <c r="F177" s="137" t="s">
        <v>130</v>
      </c>
      <c r="G177" s="137" t="s">
        <v>130</v>
      </c>
      <c r="H177" s="137" t="s">
        <v>130</v>
      </c>
      <c r="I177" s="137" t="s">
        <v>130</v>
      </c>
      <c r="J177" s="137" t="s">
        <v>130</v>
      </c>
      <c r="K177" s="137" t="s">
        <v>130</v>
      </c>
      <c r="L177" s="137" t="s">
        <v>130</v>
      </c>
      <c r="M177" s="137" t="s">
        <v>130</v>
      </c>
      <c r="N177" s="137" t="s">
        <v>130</v>
      </c>
      <c r="O177" s="137" t="s">
        <v>130</v>
      </c>
      <c r="P177" s="137" t="s">
        <v>130</v>
      </c>
      <c r="Q177" s="137" t="s">
        <v>130</v>
      </c>
      <c r="R177" s="137" t="s">
        <v>130</v>
      </c>
      <c r="S177" s="137" t="s">
        <v>130</v>
      </c>
      <c r="T177" s="137" t="s">
        <v>130</v>
      </c>
      <c r="U177" s="137" t="s">
        <v>130</v>
      </c>
      <c r="V177" s="137" t="s">
        <v>130</v>
      </c>
      <c r="W177" s="137" t="s">
        <v>130</v>
      </c>
      <c r="X177" s="137" t="s">
        <v>130</v>
      </c>
      <c r="Y177" s="137" t="s">
        <v>130</v>
      </c>
      <c r="Z177" s="137" t="s">
        <v>130</v>
      </c>
      <c r="AA177" s="137" t="s">
        <v>130</v>
      </c>
      <c r="AB177" s="137" t="s">
        <v>130</v>
      </c>
      <c r="AC177" s="137" t="s">
        <v>130</v>
      </c>
      <c r="AD177" s="137" t="s">
        <v>130</v>
      </c>
      <c r="AE177" s="137" t="s">
        <v>130</v>
      </c>
    </row>
    <row r="178" spans="1:31" s="81" customFormat="1" ht="12" x14ac:dyDescent="0.2">
      <c r="A178" s="152" t="s">
        <v>464</v>
      </c>
      <c r="B178" s="152" t="s">
        <v>129</v>
      </c>
      <c r="C178" s="137" t="s">
        <v>130</v>
      </c>
      <c r="D178" s="137" t="s">
        <v>130</v>
      </c>
      <c r="E178" s="137" t="s">
        <v>130</v>
      </c>
      <c r="F178" s="137" t="s">
        <v>130</v>
      </c>
      <c r="G178" s="137" t="s">
        <v>130</v>
      </c>
      <c r="H178" s="137" t="s">
        <v>130</v>
      </c>
      <c r="I178" s="137" t="s">
        <v>130</v>
      </c>
      <c r="J178" s="137" t="s">
        <v>130</v>
      </c>
      <c r="K178" s="137" t="s">
        <v>130</v>
      </c>
      <c r="L178" s="137" t="s">
        <v>130</v>
      </c>
      <c r="M178" s="137" t="s">
        <v>130</v>
      </c>
      <c r="N178" s="137" t="s">
        <v>130</v>
      </c>
      <c r="O178" s="137" t="s">
        <v>130</v>
      </c>
      <c r="P178" s="137" t="s">
        <v>130</v>
      </c>
      <c r="Q178" s="137" t="s">
        <v>130</v>
      </c>
      <c r="R178" s="137" t="s">
        <v>130</v>
      </c>
      <c r="S178" s="137" t="s">
        <v>130</v>
      </c>
      <c r="T178" s="137" t="s">
        <v>130</v>
      </c>
      <c r="U178" s="137" t="s">
        <v>130</v>
      </c>
      <c r="V178" s="137" t="s">
        <v>130</v>
      </c>
      <c r="W178" s="137" t="s">
        <v>130</v>
      </c>
      <c r="X178" s="137" t="s">
        <v>130</v>
      </c>
      <c r="Y178" s="137" t="s">
        <v>130</v>
      </c>
      <c r="Z178" s="137" t="s">
        <v>130</v>
      </c>
      <c r="AA178" s="137" t="s">
        <v>130</v>
      </c>
      <c r="AB178" s="137" t="s">
        <v>130</v>
      </c>
      <c r="AC178" s="137" t="s">
        <v>130</v>
      </c>
      <c r="AD178" s="137" t="s">
        <v>130</v>
      </c>
      <c r="AE178" s="137" t="s">
        <v>130</v>
      </c>
    </row>
    <row r="179" spans="1:31" s="81" customFormat="1" ht="12" x14ac:dyDescent="0.2">
      <c r="A179" s="153" t="s">
        <v>40</v>
      </c>
      <c r="B179" s="189"/>
      <c r="C179" s="140"/>
      <c r="D179" s="140"/>
      <c r="E179" s="140"/>
      <c r="F179" s="140"/>
      <c r="G179" s="140"/>
      <c r="H179" s="140"/>
      <c r="I179" s="140"/>
      <c r="J179" s="140"/>
      <c r="K179" s="140"/>
      <c r="L179" s="140"/>
      <c r="M179" s="140"/>
      <c r="N179" s="140"/>
      <c r="O179" s="140"/>
      <c r="P179" s="140"/>
      <c r="Q179" s="140"/>
      <c r="R179" s="140"/>
      <c r="S179" s="140"/>
      <c r="T179" s="140"/>
      <c r="U179" s="140"/>
      <c r="V179" s="140"/>
      <c r="W179" s="140"/>
      <c r="X179" s="140"/>
      <c r="Y179" s="140"/>
      <c r="Z179" s="140"/>
      <c r="AA179" s="140"/>
      <c r="AB179" s="140"/>
      <c r="AC179" s="140"/>
      <c r="AD179" s="140"/>
      <c r="AE179" s="141"/>
    </row>
    <row r="180" spans="1:31" s="81" customFormat="1" ht="12" x14ac:dyDescent="0.2">
      <c r="A180" s="147" t="s">
        <v>465</v>
      </c>
      <c r="B180" s="147" t="s">
        <v>129</v>
      </c>
      <c r="C180" s="137" t="s">
        <v>130</v>
      </c>
      <c r="D180" s="137" t="s">
        <v>130</v>
      </c>
      <c r="E180" s="137" t="s">
        <v>130</v>
      </c>
      <c r="F180" s="137" t="s">
        <v>130</v>
      </c>
      <c r="G180" s="137" t="s">
        <v>130</v>
      </c>
      <c r="H180" s="137" t="s">
        <v>130</v>
      </c>
      <c r="I180" s="137" t="s">
        <v>130</v>
      </c>
      <c r="J180" s="137" t="s">
        <v>130</v>
      </c>
      <c r="K180" s="137" t="s">
        <v>130</v>
      </c>
      <c r="L180" s="137" t="s">
        <v>130</v>
      </c>
      <c r="M180" s="137" t="s">
        <v>130</v>
      </c>
      <c r="N180" s="137" t="s">
        <v>130</v>
      </c>
      <c r="O180" s="137" t="s">
        <v>130</v>
      </c>
      <c r="P180" s="137" t="s">
        <v>130</v>
      </c>
      <c r="Q180" s="137" t="s">
        <v>130</v>
      </c>
      <c r="R180" s="137" t="s">
        <v>130</v>
      </c>
      <c r="S180" s="137" t="s">
        <v>130</v>
      </c>
      <c r="T180" s="137" t="s">
        <v>130</v>
      </c>
      <c r="U180" s="137" t="s">
        <v>130</v>
      </c>
      <c r="V180" s="137" t="s">
        <v>130</v>
      </c>
      <c r="W180" s="137" t="s">
        <v>130</v>
      </c>
      <c r="X180" s="137" t="s">
        <v>130</v>
      </c>
      <c r="Y180" s="137" t="s">
        <v>130</v>
      </c>
      <c r="Z180" s="137" t="s">
        <v>130</v>
      </c>
      <c r="AA180" s="137" t="s">
        <v>130</v>
      </c>
      <c r="AB180" s="137" t="s">
        <v>130</v>
      </c>
      <c r="AC180" s="137" t="s">
        <v>130</v>
      </c>
      <c r="AD180" s="137" t="s">
        <v>130</v>
      </c>
      <c r="AE180" s="137" t="s">
        <v>130</v>
      </c>
    </row>
  </sheetData>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5AA6D0-2167-40B5-A5B5-1CFAE3A46F0C}">
  <dimension ref="A1:C182"/>
  <sheetViews>
    <sheetView workbookViewId="0">
      <pane ySplit="3" topLeftCell="A28" activePane="bottomLeft" state="frozen"/>
      <selection activeCell="B27" sqref="B27"/>
      <selection pane="bottomLeft" activeCell="B29" sqref="B29"/>
    </sheetView>
  </sheetViews>
  <sheetFormatPr defaultRowHeight="15" x14ac:dyDescent="0.25"/>
  <cols>
    <col min="1" max="1" width="29" style="15" customWidth="1"/>
    <col min="2" max="2" width="14.7109375" style="15" bestFit="1" customWidth="1"/>
    <col min="3" max="3" width="108" style="34" customWidth="1"/>
  </cols>
  <sheetData>
    <row r="1" spans="1:3" ht="15.75" x14ac:dyDescent="0.25">
      <c r="A1" s="39" t="s">
        <v>397</v>
      </c>
      <c r="B1" s="40"/>
      <c r="C1" s="40"/>
    </row>
    <row r="2" spans="1:3" s="74" customFormat="1" ht="12" x14ac:dyDescent="0.2">
      <c r="A2" s="57"/>
      <c r="B2" s="14"/>
      <c r="C2" s="14"/>
    </row>
    <row r="3" spans="1:3" s="5" customFormat="1" ht="12" x14ac:dyDescent="0.2">
      <c r="A3" s="41" t="s">
        <v>2</v>
      </c>
      <c r="B3" s="42" t="s">
        <v>78</v>
      </c>
      <c r="C3" s="45" t="s">
        <v>345</v>
      </c>
    </row>
    <row r="4" spans="1:3" s="5" customFormat="1" ht="12" x14ac:dyDescent="0.2">
      <c r="A4" s="28" t="s">
        <v>179</v>
      </c>
      <c r="B4" s="16"/>
      <c r="C4" s="29"/>
    </row>
    <row r="5" spans="1:3" s="5" customFormat="1" ht="24" x14ac:dyDescent="0.2">
      <c r="A5" s="17" t="s">
        <v>180</v>
      </c>
      <c r="B5" s="17" t="s">
        <v>195</v>
      </c>
      <c r="C5" s="338" t="s">
        <v>591</v>
      </c>
    </row>
    <row r="6" spans="1:3" s="5" customFormat="1" ht="24" x14ac:dyDescent="0.2">
      <c r="A6" s="17" t="s">
        <v>181</v>
      </c>
      <c r="B6" s="17" t="s">
        <v>195</v>
      </c>
      <c r="C6" s="339"/>
    </row>
    <row r="7" spans="1:3" s="5" customFormat="1" ht="24" customHeight="1" x14ac:dyDescent="0.2">
      <c r="A7" s="17" t="s">
        <v>182</v>
      </c>
      <c r="B7" s="17" t="s">
        <v>195</v>
      </c>
      <c r="C7" s="338" t="s">
        <v>592</v>
      </c>
    </row>
    <row r="8" spans="1:3" s="5" customFormat="1" ht="24" x14ac:dyDescent="0.2">
      <c r="A8" s="17" t="s">
        <v>183</v>
      </c>
      <c r="B8" s="17" t="s">
        <v>195</v>
      </c>
      <c r="C8" s="340"/>
    </row>
    <row r="9" spans="1:3" s="5" customFormat="1" ht="12.75" customHeight="1" x14ac:dyDescent="0.2">
      <c r="A9" s="17" t="s">
        <v>184</v>
      </c>
      <c r="B9" s="17" t="s">
        <v>195</v>
      </c>
      <c r="C9" s="340"/>
    </row>
    <row r="10" spans="1:3" s="5" customFormat="1" ht="12.75" customHeight="1" x14ac:dyDescent="0.2">
      <c r="A10" s="17" t="s">
        <v>185</v>
      </c>
      <c r="B10" s="17" t="s">
        <v>195</v>
      </c>
      <c r="C10" s="339"/>
    </row>
    <row r="11" spans="1:3" s="5" customFormat="1" ht="12.75" customHeight="1" x14ac:dyDescent="0.2">
      <c r="A11" s="17" t="s">
        <v>186</v>
      </c>
      <c r="B11" s="17" t="s">
        <v>195</v>
      </c>
      <c r="C11" s="338" t="s">
        <v>591</v>
      </c>
    </row>
    <row r="12" spans="1:3" s="5" customFormat="1" ht="12" x14ac:dyDescent="0.2">
      <c r="A12" s="17" t="s">
        <v>187</v>
      </c>
      <c r="B12" s="17" t="s">
        <v>195</v>
      </c>
      <c r="C12" s="339"/>
    </row>
    <row r="13" spans="1:3" s="5" customFormat="1" ht="12" x14ac:dyDescent="0.2">
      <c r="A13" s="18" t="s">
        <v>19</v>
      </c>
      <c r="B13" s="19" t="s">
        <v>122</v>
      </c>
      <c r="C13" s="19" t="s">
        <v>130</v>
      </c>
    </row>
    <row r="14" spans="1:3" s="5" customFormat="1" ht="12" x14ac:dyDescent="0.2">
      <c r="A14" s="28" t="s">
        <v>3</v>
      </c>
      <c r="B14" s="16"/>
      <c r="C14" s="29"/>
    </row>
    <row r="15" spans="1:3" s="5" customFormat="1" ht="12" x14ac:dyDescent="0.2">
      <c r="A15" s="9" t="s">
        <v>8</v>
      </c>
      <c r="B15" s="20"/>
      <c r="C15" s="30"/>
    </row>
    <row r="16" spans="1:3" s="5" customFormat="1" ht="12" x14ac:dyDescent="0.2">
      <c r="A16" s="17" t="s">
        <v>152</v>
      </c>
      <c r="B16" s="17" t="s">
        <v>122</v>
      </c>
      <c r="C16" s="19" t="s">
        <v>130</v>
      </c>
    </row>
    <row r="17" spans="1:3" s="5" customFormat="1" ht="24" x14ac:dyDescent="0.2">
      <c r="A17" s="17" t="s">
        <v>9</v>
      </c>
      <c r="B17" s="17" t="s">
        <v>122</v>
      </c>
      <c r="C17" s="19" t="s">
        <v>130</v>
      </c>
    </row>
    <row r="18" spans="1:3" s="5" customFormat="1" ht="24" x14ac:dyDescent="0.2">
      <c r="A18" s="19" t="s">
        <v>10</v>
      </c>
      <c r="B18" s="17" t="s">
        <v>122</v>
      </c>
      <c r="C18" s="19" t="s">
        <v>130</v>
      </c>
    </row>
    <row r="19" spans="1:3" s="5" customFormat="1" ht="12" x14ac:dyDescent="0.2">
      <c r="A19" s="9" t="s">
        <v>11</v>
      </c>
      <c r="B19" s="20"/>
      <c r="C19" s="30"/>
    </row>
    <row r="20" spans="1:3" s="5" customFormat="1" ht="12" x14ac:dyDescent="0.2">
      <c r="A20" s="17" t="s">
        <v>12</v>
      </c>
      <c r="B20" s="17" t="s">
        <v>123</v>
      </c>
      <c r="C20" s="19" t="s">
        <v>130</v>
      </c>
    </row>
    <row r="21" spans="1:3" s="5" customFormat="1" ht="12" x14ac:dyDescent="0.2">
      <c r="A21" s="18" t="s">
        <v>13</v>
      </c>
      <c r="B21" s="18" t="s">
        <v>124</v>
      </c>
      <c r="C21" s="19" t="s">
        <v>130</v>
      </c>
    </row>
    <row r="22" spans="1:3" s="5" customFormat="1" ht="12" x14ac:dyDescent="0.2">
      <c r="A22" s="18" t="s">
        <v>14</v>
      </c>
      <c r="B22" s="18" t="s">
        <v>125</v>
      </c>
      <c r="C22" s="19" t="s">
        <v>130</v>
      </c>
    </row>
    <row r="23" spans="1:3" s="5" customFormat="1" ht="12" x14ac:dyDescent="0.2">
      <c r="A23" s="18" t="s">
        <v>15</v>
      </c>
      <c r="B23" s="18" t="s">
        <v>126</v>
      </c>
      <c r="C23" s="19" t="s">
        <v>130</v>
      </c>
    </row>
    <row r="24" spans="1:3" s="5" customFormat="1" ht="12" x14ac:dyDescent="0.2">
      <c r="A24" s="19" t="s">
        <v>16</v>
      </c>
      <c r="B24" s="19" t="s">
        <v>127</v>
      </c>
      <c r="C24" s="19" t="s">
        <v>130</v>
      </c>
    </row>
    <row r="25" spans="1:3" s="5" customFormat="1" ht="12" x14ac:dyDescent="0.2">
      <c r="A25" s="9" t="s">
        <v>188</v>
      </c>
      <c r="B25" s="20"/>
      <c r="C25" s="30"/>
    </row>
    <row r="26" spans="1:3" s="5" customFormat="1" ht="24" x14ac:dyDescent="0.2">
      <c r="A26" s="17" t="s">
        <v>189</v>
      </c>
      <c r="B26" s="18" t="s">
        <v>195</v>
      </c>
      <c r="C26" s="338" t="s">
        <v>592</v>
      </c>
    </row>
    <row r="27" spans="1:3" s="5" customFormat="1" ht="24" x14ac:dyDescent="0.2">
      <c r="A27" s="18" t="s">
        <v>190</v>
      </c>
      <c r="B27" s="18" t="s">
        <v>195</v>
      </c>
      <c r="C27" s="340"/>
    </row>
    <row r="28" spans="1:3" s="5" customFormat="1" ht="12" x14ac:dyDescent="0.2">
      <c r="A28" s="18" t="s">
        <v>191</v>
      </c>
      <c r="B28" s="18" t="s">
        <v>195</v>
      </c>
      <c r="C28" s="340"/>
    </row>
    <row r="29" spans="1:3" s="5" customFormat="1" ht="12" x14ac:dyDescent="0.2">
      <c r="A29" s="18" t="s">
        <v>192</v>
      </c>
      <c r="B29" s="18" t="s">
        <v>195</v>
      </c>
      <c r="C29" s="339"/>
    </row>
    <row r="30" spans="1:3" s="5" customFormat="1" ht="12.75" customHeight="1" x14ac:dyDescent="0.2">
      <c r="A30" s="18" t="s">
        <v>193</v>
      </c>
      <c r="B30" s="18" t="s">
        <v>195</v>
      </c>
      <c r="C30" s="338" t="s">
        <v>591</v>
      </c>
    </row>
    <row r="31" spans="1:3" s="5" customFormat="1" ht="12" x14ac:dyDescent="0.2">
      <c r="A31" s="18" t="s">
        <v>194</v>
      </c>
      <c r="B31" s="18" t="s">
        <v>195</v>
      </c>
      <c r="C31" s="339"/>
    </row>
    <row r="32" spans="1:3" s="5" customFormat="1" ht="12" x14ac:dyDescent="0.2">
      <c r="A32" s="9" t="s">
        <v>21</v>
      </c>
      <c r="B32" s="20"/>
      <c r="C32" s="30"/>
    </row>
    <row r="33" spans="1:3" s="5" customFormat="1" ht="12" x14ac:dyDescent="0.2">
      <c r="A33" s="17" t="s">
        <v>22</v>
      </c>
      <c r="B33" s="17" t="s">
        <v>134</v>
      </c>
      <c r="C33" s="19" t="s">
        <v>130</v>
      </c>
    </row>
    <row r="34" spans="1:3" s="5" customFormat="1" ht="24" x14ac:dyDescent="0.2">
      <c r="A34" s="18" t="s">
        <v>89</v>
      </c>
      <c r="B34" s="17" t="s">
        <v>134</v>
      </c>
      <c r="C34" s="338" t="s">
        <v>130</v>
      </c>
    </row>
    <row r="35" spans="1:3" s="5" customFormat="1" ht="24" x14ac:dyDescent="0.2">
      <c r="A35" s="18" t="s">
        <v>90</v>
      </c>
      <c r="B35" s="17" t="s">
        <v>134</v>
      </c>
      <c r="C35" s="340"/>
    </row>
    <row r="36" spans="1:3" s="5" customFormat="1" ht="24" x14ac:dyDescent="0.2">
      <c r="A36" s="18" t="s">
        <v>91</v>
      </c>
      <c r="B36" s="17" t="s">
        <v>134</v>
      </c>
      <c r="C36" s="339"/>
    </row>
    <row r="37" spans="1:3" s="5" customFormat="1" ht="12" x14ac:dyDescent="0.2">
      <c r="A37" s="18" t="s">
        <v>23</v>
      </c>
      <c r="B37" s="18" t="s">
        <v>135</v>
      </c>
      <c r="C37" s="19" t="s">
        <v>130</v>
      </c>
    </row>
    <row r="38" spans="1:3" s="5" customFormat="1" ht="12" x14ac:dyDescent="0.2">
      <c r="A38" s="18" t="s">
        <v>24</v>
      </c>
      <c r="B38" s="18" t="s">
        <v>136</v>
      </c>
      <c r="C38" s="19" t="s">
        <v>130</v>
      </c>
    </row>
    <row r="39" spans="1:3" s="5" customFormat="1" ht="12" x14ac:dyDescent="0.2">
      <c r="A39" s="18" t="s">
        <v>25</v>
      </c>
      <c r="B39" s="18" t="s">
        <v>136</v>
      </c>
      <c r="C39" s="19" t="s">
        <v>130</v>
      </c>
    </row>
    <row r="40" spans="1:3" s="5" customFormat="1" ht="24" customHeight="1" x14ac:dyDescent="0.2">
      <c r="A40" s="19" t="s">
        <v>340</v>
      </c>
      <c r="B40" s="18" t="s">
        <v>355</v>
      </c>
      <c r="C40" s="341" t="s">
        <v>593</v>
      </c>
    </row>
    <row r="41" spans="1:3" s="5" customFormat="1" ht="24" x14ac:dyDescent="0.2">
      <c r="A41" s="70" t="s">
        <v>341</v>
      </c>
      <c r="B41" s="18" t="s">
        <v>355</v>
      </c>
      <c r="C41" s="341"/>
    </row>
    <row r="42" spans="1:3" s="5" customFormat="1" ht="24" x14ac:dyDescent="0.2">
      <c r="A42" s="70" t="s">
        <v>342</v>
      </c>
      <c r="B42" s="18" t="s">
        <v>355</v>
      </c>
      <c r="C42" s="341"/>
    </row>
    <row r="43" spans="1:3" s="5" customFormat="1" ht="24" x14ac:dyDescent="0.2">
      <c r="A43" s="70" t="s">
        <v>343</v>
      </c>
      <c r="B43" s="18" t="s">
        <v>355</v>
      </c>
      <c r="C43" s="341"/>
    </row>
    <row r="44" spans="1:3" s="5" customFormat="1" ht="12" x14ac:dyDescent="0.2">
      <c r="A44" s="9" t="s">
        <v>26</v>
      </c>
      <c r="B44" s="20"/>
      <c r="C44" s="30"/>
    </row>
    <row r="45" spans="1:3" s="5" customFormat="1" ht="15" customHeight="1" x14ac:dyDescent="0.2">
      <c r="A45" s="17" t="s">
        <v>27</v>
      </c>
      <c r="B45" s="17" t="s">
        <v>137</v>
      </c>
      <c r="C45" s="338" t="s">
        <v>594</v>
      </c>
    </row>
    <row r="46" spans="1:3" s="5" customFormat="1" ht="12" x14ac:dyDescent="0.2">
      <c r="A46" s="18" t="s">
        <v>28</v>
      </c>
      <c r="B46" s="17" t="s">
        <v>137</v>
      </c>
      <c r="C46" s="340"/>
    </row>
    <row r="47" spans="1:3" s="5" customFormat="1" ht="12" x14ac:dyDescent="0.2">
      <c r="A47" s="18" t="s">
        <v>29</v>
      </c>
      <c r="B47" s="17" t="s">
        <v>137</v>
      </c>
      <c r="C47" s="340"/>
    </row>
    <row r="48" spans="1:3" s="5" customFormat="1" ht="12" x14ac:dyDescent="0.2">
      <c r="A48" s="18" t="s">
        <v>30</v>
      </c>
      <c r="B48" s="17" t="s">
        <v>137</v>
      </c>
      <c r="C48" s="340"/>
    </row>
    <row r="49" spans="1:3" s="5" customFormat="1" ht="12" x14ac:dyDescent="0.2">
      <c r="A49" s="18" t="s">
        <v>31</v>
      </c>
      <c r="B49" s="17" t="s">
        <v>137</v>
      </c>
      <c r="C49" s="340"/>
    </row>
    <row r="50" spans="1:3" s="5" customFormat="1" ht="24" x14ac:dyDescent="0.2">
      <c r="A50" s="19" t="s">
        <v>32</v>
      </c>
      <c r="B50" s="17" t="s">
        <v>137</v>
      </c>
      <c r="C50" s="339"/>
    </row>
    <row r="51" spans="1:3" s="5" customFormat="1" ht="12" x14ac:dyDescent="0.2">
      <c r="A51" s="9" t="s">
        <v>33</v>
      </c>
      <c r="B51" s="20"/>
      <c r="C51" s="30"/>
    </row>
    <row r="52" spans="1:3" s="5" customFormat="1" ht="12" x14ac:dyDescent="0.2">
      <c r="A52" s="21" t="s">
        <v>34</v>
      </c>
      <c r="B52" s="21" t="s">
        <v>138</v>
      </c>
      <c r="C52" s="19" t="s">
        <v>130</v>
      </c>
    </row>
    <row r="53" spans="1:3" s="5" customFormat="1" ht="12" x14ac:dyDescent="0.2">
      <c r="A53" s="9" t="s">
        <v>35</v>
      </c>
      <c r="B53" s="20"/>
      <c r="C53" s="30"/>
    </row>
    <row r="54" spans="1:3" s="5" customFormat="1" ht="24" x14ac:dyDescent="0.2">
      <c r="A54" s="17" t="s">
        <v>96</v>
      </c>
      <c r="B54" s="17" t="s">
        <v>201</v>
      </c>
      <c r="C54" s="338" t="s">
        <v>130</v>
      </c>
    </row>
    <row r="55" spans="1:3" s="5" customFormat="1" ht="24" x14ac:dyDescent="0.2">
      <c r="A55" s="19" t="s">
        <v>98</v>
      </c>
      <c r="B55" s="17" t="s">
        <v>201</v>
      </c>
      <c r="C55" s="339"/>
    </row>
    <row r="56" spans="1:3" s="5" customFormat="1" ht="12" x14ac:dyDescent="0.2">
      <c r="A56" s="9" t="s">
        <v>36</v>
      </c>
      <c r="B56" s="20"/>
      <c r="C56" s="30"/>
    </row>
    <row r="57" spans="1:3" s="5" customFormat="1" ht="12" x14ac:dyDescent="0.2">
      <c r="A57" s="17" t="s">
        <v>99</v>
      </c>
      <c r="B57" s="17" t="s">
        <v>139</v>
      </c>
      <c r="C57" s="19" t="s">
        <v>130</v>
      </c>
    </row>
    <row r="58" spans="1:3" s="5" customFormat="1" ht="12" x14ac:dyDescent="0.2">
      <c r="A58" s="18" t="s">
        <v>101</v>
      </c>
      <c r="B58" s="18" t="s">
        <v>127</v>
      </c>
      <c r="C58" s="19" t="s">
        <v>130</v>
      </c>
    </row>
    <row r="59" spans="1:3" s="5" customFormat="1" ht="12" x14ac:dyDescent="0.2">
      <c r="A59" s="18" t="s">
        <v>39</v>
      </c>
      <c r="B59" s="18" t="s">
        <v>127</v>
      </c>
      <c r="C59" s="19" t="s">
        <v>130</v>
      </c>
    </row>
    <row r="60" spans="1:3" s="5" customFormat="1" ht="12" x14ac:dyDescent="0.2">
      <c r="A60" s="9" t="s">
        <v>40</v>
      </c>
      <c r="B60" s="20"/>
      <c r="C60" s="30"/>
    </row>
    <row r="61" spans="1:3" s="5" customFormat="1" ht="12" x14ac:dyDescent="0.2">
      <c r="A61" s="17" t="s">
        <v>41</v>
      </c>
      <c r="B61" s="17" t="s">
        <v>140</v>
      </c>
      <c r="C61" s="19" t="s">
        <v>130</v>
      </c>
    </row>
    <row r="62" spans="1:3" s="5" customFormat="1" ht="12" x14ac:dyDescent="0.2">
      <c r="A62" s="19" t="s">
        <v>474</v>
      </c>
      <c r="B62" s="19" t="s">
        <v>129</v>
      </c>
      <c r="C62" s="19" t="s">
        <v>130</v>
      </c>
    </row>
    <row r="63" spans="1:3" s="5" customFormat="1" ht="12" x14ac:dyDescent="0.2">
      <c r="A63" s="9" t="s">
        <v>20</v>
      </c>
      <c r="B63" s="20"/>
      <c r="C63" s="30"/>
    </row>
    <row r="64" spans="1:3" s="5" customFormat="1" ht="12" x14ac:dyDescent="0.2">
      <c r="A64" s="17" t="s">
        <v>133</v>
      </c>
      <c r="B64" s="17" t="s">
        <v>122</v>
      </c>
      <c r="C64" s="19" t="s">
        <v>130</v>
      </c>
    </row>
    <row r="65" spans="1:3" s="5" customFormat="1" ht="24" x14ac:dyDescent="0.2">
      <c r="A65" s="19" t="s">
        <v>131</v>
      </c>
      <c r="B65" s="19" t="s">
        <v>344</v>
      </c>
      <c r="C65" s="19" t="s">
        <v>130</v>
      </c>
    </row>
    <row r="66" spans="1:3" s="5" customFormat="1" ht="12" x14ac:dyDescent="0.2">
      <c r="A66" s="9" t="s">
        <v>42</v>
      </c>
      <c r="B66" s="20"/>
      <c r="C66" s="30"/>
    </row>
    <row r="67" spans="1:3" s="5" customFormat="1" ht="12" x14ac:dyDescent="0.2">
      <c r="A67" s="18" t="s">
        <v>481</v>
      </c>
      <c r="B67" s="104" t="s">
        <v>501</v>
      </c>
      <c r="C67" s="338" t="s">
        <v>130</v>
      </c>
    </row>
    <row r="68" spans="1:3" s="5" customFormat="1" ht="12" x14ac:dyDescent="0.2">
      <c r="A68" s="18" t="s">
        <v>482</v>
      </c>
      <c r="B68" s="104" t="s">
        <v>466</v>
      </c>
      <c r="C68" s="340"/>
    </row>
    <row r="69" spans="1:3" s="5" customFormat="1" ht="12" x14ac:dyDescent="0.2">
      <c r="A69" s="18" t="s">
        <v>483</v>
      </c>
      <c r="B69" s="104" t="s">
        <v>466</v>
      </c>
      <c r="C69" s="339"/>
    </row>
    <row r="70" spans="1:3" s="5" customFormat="1" ht="24" x14ac:dyDescent="0.2">
      <c r="A70" s="18" t="s">
        <v>484</v>
      </c>
      <c r="B70" s="121" t="s">
        <v>658</v>
      </c>
      <c r="C70" s="105" t="s">
        <v>662</v>
      </c>
    </row>
    <row r="71" spans="1:3" s="5" customFormat="1" ht="24" x14ac:dyDescent="0.2">
      <c r="A71" s="18" t="s">
        <v>485</v>
      </c>
      <c r="B71" s="104" t="s">
        <v>466</v>
      </c>
      <c r="C71" s="105" t="s">
        <v>664</v>
      </c>
    </row>
    <row r="72" spans="1:3" s="5" customFormat="1" ht="24" x14ac:dyDescent="0.2">
      <c r="A72" s="18" t="s">
        <v>486</v>
      </c>
      <c r="B72" s="104" t="s">
        <v>466</v>
      </c>
      <c r="C72" s="105" t="s">
        <v>669</v>
      </c>
    </row>
    <row r="73" spans="1:3" s="5" customFormat="1" ht="12" x14ac:dyDescent="0.2">
      <c r="A73" s="9" t="s">
        <v>17</v>
      </c>
      <c r="B73" s="20"/>
      <c r="C73" s="30"/>
    </row>
    <row r="74" spans="1:3" s="5" customFormat="1" ht="12" x14ac:dyDescent="0.2">
      <c r="A74" s="103" t="s">
        <v>487</v>
      </c>
      <c r="B74" s="7"/>
      <c r="C74" s="107"/>
    </row>
    <row r="75" spans="1:3" s="5" customFormat="1" ht="12" x14ac:dyDescent="0.2">
      <c r="A75" s="113" t="s">
        <v>488</v>
      </c>
      <c r="B75" s="118" t="s">
        <v>502</v>
      </c>
      <c r="C75" s="356" t="s">
        <v>671</v>
      </c>
    </row>
    <row r="76" spans="1:3" s="5" customFormat="1" ht="12" x14ac:dyDescent="0.2">
      <c r="A76" s="113" t="s">
        <v>490</v>
      </c>
      <c r="B76" s="118" t="s">
        <v>125</v>
      </c>
      <c r="C76" s="356"/>
    </row>
    <row r="77" spans="1:3" s="5" customFormat="1" ht="12" x14ac:dyDescent="0.2">
      <c r="A77" s="113" t="s">
        <v>491</v>
      </c>
      <c r="B77" s="118" t="s">
        <v>125</v>
      </c>
      <c r="C77" s="356"/>
    </row>
    <row r="78" spans="1:3" s="5" customFormat="1" ht="12" x14ac:dyDescent="0.2">
      <c r="A78" s="113" t="s">
        <v>495</v>
      </c>
      <c r="B78" s="118" t="s">
        <v>503</v>
      </c>
      <c r="C78" s="356"/>
    </row>
    <row r="79" spans="1:3" s="5" customFormat="1" ht="12" x14ac:dyDescent="0.2">
      <c r="A79" s="8" t="s">
        <v>379</v>
      </c>
      <c r="B79" s="19" t="s">
        <v>129</v>
      </c>
      <c r="C79" s="19" t="s">
        <v>130</v>
      </c>
    </row>
    <row r="80" spans="1:3" s="5" customFormat="1" ht="12" x14ac:dyDescent="0.2">
      <c r="A80" s="8" t="s">
        <v>380</v>
      </c>
      <c r="B80" s="19" t="s">
        <v>129</v>
      </c>
      <c r="C80" s="19" t="s">
        <v>130</v>
      </c>
    </row>
    <row r="81" spans="1:3" s="5" customFormat="1" ht="12" x14ac:dyDescent="0.2">
      <c r="A81" s="31" t="s">
        <v>43</v>
      </c>
      <c r="B81" s="22"/>
      <c r="C81" s="32"/>
    </row>
    <row r="82" spans="1:3" s="5" customFormat="1" ht="12.75" customHeight="1" x14ac:dyDescent="0.2">
      <c r="A82" s="60" t="s">
        <v>467</v>
      </c>
      <c r="B82" s="24" t="s">
        <v>141</v>
      </c>
      <c r="C82" s="335" t="s">
        <v>595</v>
      </c>
    </row>
    <row r="83" spans="1:3" s="5" customFormat="1" ht="12" x14ac:dyDescent="0.2">
      <c r="A83" s="18" t="s">
        <v>45</v>
      </c>
      <c r="B83" s="24" t="s">
        <v>141</v>
      </c>
      <c r="C83" s="336"/>
    </row>
    <row r="84" spans="1:3" s="5" customFormat="1" ht="12" x14ac:dyDescent="0.2">
      <c r="A84" s="25" t="s">
        <v>104</v>
      </c>
      <c r="B84" s="25" t="s">
        <v>127</v>
      </c>
      <c r="C84" s="336"/>
    </row>
    <row r="85" spans="1:3" s="5" customFormat="1" ht="24" x14ac:dyDescent="0.2">
      <c r="A85" s="25" t="s">
        <v>48</v>
      </c>
      <c r="B85" s="25" t="s">
        <v>127</v>
      </c>
      <c r="C85" s="336"/>
    </row>
    <row r="86" spans="1:3" s="5" customFormat="1" ht="24" x14ac:dyDescent="0.2">
      <c r="A86" s="25" t="s">
        <v>49</v>
      </c>
      <c r="B86" s="25" t="s">
        <v>127</v>
      </c>
      <c r="C86" s="336"/>
    </row>
    <row r="87" spans="1:3" s="5" customFormat="1" ht="12" x14ac:dyDescent="0.2">
      <c r="A87" s="18" t="s">
        <v>50</v>
      </c>
      <c r="B87" s="25" t="s">
        <v>141</v>
      </c>
      <c r="C87" s="336"/>
    </row>
    <row r="88" spans="1:3" s="5" customFormat="1" ht="12" x14ac:dyDescent="0.2">
      <c r="A88" s="19" t="s">
        <v>105</v>
      </c>
      <c r="B88" s="25" t="s">
        <v>141</v>
      </c>
      <c r="C88" s="337"/>
    </row>
    <row r="89" spans="1:3" s="5" customFormat="1" ht="12" x14ac:dyDescent="0.2">
      <c r="A89" s="82" t="s">
        <v>106</v>
      </c>
      <c r="B89" s="72"/>
      <c r="C89" s="73"/>
    </row>
    <row r="90" spans="1:3" s="5" customFormat="1" ht="12" x14ac:dyDescent="0.2">
      <c r="A90" s="17" t="s">
        <v>107</v>
      </c>
      <c r="B90" s="24" t="s">
        <v>138</v>
      </c>
      <c r="C90" s="335" t="s">
        <v>130</v>
      </c>
    </row>
    <row r="91" spans="1:3" s="5" customFormat="1" ht="12" x14ac:dyDescent="0.2">
      <c r="A91" s="18" t="s">
        <v>108</v>
      </c>
      <c r="B91" s="24" t="s">
        <v>138</v>
      </c>
      <c r="C91" s="337"/>
    </row>
    <row r="92" spans="1:3" s="5" customFormat="1" ht="12" x14ac:dyDescent="0.2">
      <c r="A92" s="18" t="s">
        <v>109</v>
      </c>
      <c r="B92" s="24" t="s">
        <v>141</v>
      </c>
      <c r="C92" s="19" t="s">
        <v>130</v>
      </c>
    </row>
    <row r="93" spans="1:3" s="5" customFormat="1" ht="12" x14ac:dyDescent="0.2">
      <c r="A93" s="18" t="s">
        <v>111</v>
      </c>
      <c r="B93" s="25" t="s">
        <v>141</v>
      </c>
      <c r="C93" s="19" t="s">
        <v>130</v>
      </c>
    </row>
    <row r="94" spans="1:3" s="5" customFormat="1" ht="12" x14ac:dyDescent="0.2">
      <c r="A94" s="25" t="s">
        <v>52</v>
      </c>
      <c r="B94" s="25" t="s">
        <v>141</v>
      </c>
      <c r="C94" s="19" t="s">
        <v>130</v>
      </c>
    </row>
    <row r="95" spans="1:3" s="5" customFormat="1" ht="12" x14ac:dyDescent="0.2">
      <c r="A95" s="31" t="s">
        <v>53</v>
      </c>
      <c r="B95" s="22"/>
      <c r="C95" s="32"/>
    </row>
    <row r="96" spans="1:3" s="5" customFormat="1" ht="12" x14ac:dyDescent="0.2">
      <c r="A96" s="23" t="s">
        <v>18</v>
      </c>
      <c r="B96" s="23" t="s">
        <v>129</v>
      </c>
      <c r="C96" s="19" t="s">
        <v>130</v>
      </c>
    </row>
    <row r="97" spans="1:3" s="5" customFormat="1" ht="12" x14ac:dyDescent="0.2">
      <c r="A97" s="33" t="s">
        <v>54</v>
      </c>
      <c r="B97" s="72"/>
      <c r="C97" s="73"/>
    </row>
    <row r="98" spans="1:3" s="5" customFormat="1" ht="24" x14ac:dyDescent="0.2">
      <c r="A98" s="68" t="s">
        <v>410</v>
      </c>
      <c r="B98" s="24" t="s">
        <v>128</v>
      </c>
      <c r="C98" s="335" t="s">
        <v>130</v>
      </c>
    </row>
    <row r="99" spans="1:3" s="5" customFormat="1" ht="12" x14ac:dyDescent="0.2">
      <c r="A99" s="25" t="s">
        <v>56</v>
      </c>
      <c r="B99" s="25" t="s">
        <v>127</v>
      </c>
      <c r="C99" s="336"/>
    </row>
    <row r="100" spans="1:3" s="5" customFormat="1" ht="12" x14ac:dyDescent="0.2">
      <c r="A100" s="25" t="s">
        <v>114</v>
      </c>
      <c r="B100" s="25" t="s">
        <v>127</v>
      </c>
      <c r="C100" s="336"/>
    </row>
    <row r="101" spans="1:3" s="5" customFormat="1" ht="24" x14ac:dyDescent="0.2">
      <c r="A101" s="68" t="s">
        <v>412</v>
      </c>
      <c r="B101" s="25" t="s">
        <v>127</v>
      </c>
      <c r="C101" s="336"/>
    </row>
    <row r="102" spans="1:3" s="5" customFormat="1" ht="24" x14ac:dyDescent="0.2">
      <c r="A102" s="69" t="s">
        <v>413</v>
      </c>
      <c r="B102" s="26" t="s">
        <v>127</v>
      </c>
      <c r="C102" s="337"/>
    </row>
    <row r="103" spans="1:3" s="5" customFormat="1" ht="12" x14ac:dyDescent="0.2">
      <c r="A103" s="33" t="s">
        <v>59</v>
      </c>
      <c r="B103" s="72"/>
      <c r="C103" s="73"/>
    </row>
    <row r="104" spans="1:3" s="5" customFormat="1" ht="12" x14ac:dyDescent="0.2">
      <c r="A104" s="24" t="s">
        <v>113</v>
      </c>
      <c r="B104" s="24" t="s">
        <v>128</v>
      </c>
      <c r="C104" s="335" t="s">
        <v>130</v>
      </c>
    </row>
    <row r="105" spans="1:3" s="5" customFormat="1" ht="12" x14ac:dyDescent="0.2">
      <c r="A105" s="25" t="s">
        <v>56</v>
      </c>
      <c r="B105" s="25" t="s">
        <v>127</v>
      </c>
      <c r="C105" s="337"/>
    </row>
    <row r="106" spans="1:3" s="5" customFormat="1" ht="12" x14ac:dyDescent="0.2">
      <c r="A106" s="25" t="s">
        <v>60</v>
      </c>
      <c r="B106" s="25" t="s">
        <v>122</v>
      </c>
      <c r="C106" s="19" t="s">
        <v>130</v>
      </c>
    </row>
    <row r="107" spans="1:3" s="5" customFormat="1" ht="12" x14ac:dyDescent="0.2">
      <c r="A107" s="25" t="s">
        <v>61</v>
      </c>
      <c r="B107" s="25" t="s">
        <v>128</v>
      </c>
      <c r="C107" s="19" t="s">
        <v>130</v>
      </c>
    </row>
    <row r="108" spans="1:3" s="5" customFormat="1" ht="12" x14ac:dyDescent="0.2">
      <c r="A108" s="25" t="s">
        <v>62</v>
      </c>
      <c r="B108" s="25" t="s">
        <v>128</v>
      </c>
      <c r="C108" s="18" t="s">
        <v>130</v>
      </c>
    </row>
    <row r="109" spans="1:3" s="5" customFormat="1" ht="12" x14ac:dyDescent="0.2">
      <c r="A109" s="87" t="s">
        <v>63</v>
      </c>
      <c r="B109" s="88"/>
      <c r="C109" s="89"/>
    </row>
    <row r="110" spans="1:3" s="5" customFormat="1" ht="12" x14ac:dyDescent="0.2">
      <c r="A110" s="119" t="s">
        <v>414</v>
      </c>
      <c r="B110" s="24" t="s">
        <v>136</v>
      </c>
      <c r="C110" s="19" t="s">
        <v>130</v>
      </c>
    </row>
    <row r="111" spans="1:3" s="5" customFormat="1" ht="12" x14ac:dyDescent="0.2">
      <c r="A111" s="118" t="s">
        <v>415</v>
      </c>
      <c r="B111" s="24" t="s">
        <v>136</v>
      </c>
      <c r="C111" s="19" t="s">
        <v>130</v>
      </c>
    </row>
    <row r="112" spans="1:3" s="5" customFormat="1" ht="24" x14ac:dyDescent="0.2">
      <c r="A112" s="48" t="s">
        <v>416</v>
      </c>
      <c r="B112" s="25" t="s">
        <v>128</v>
      </c>
      <c r="C112" s="25" t="s">
        <v>596</v>
      </c>
    </row>
    <row r="113" spans="1:3" s="5" customFormat="1" ht="24" x14ac:dyDescent="0.2">
      <c r="A113" s="48" t="s">
        <v>417</v>
      </c>
      <c r="B113" s="25" t="s">
        <v>128</v>
      </c>
      <c r="C113" s="25" t="s">
        <v>596</v>
      </c>
    </row>
    <row r="114" spans="1:3" s="5" customFormat="1" ht="12" x14ac:dyDescent="0.2">
      <c r="A114" s="90" t="s">
        <v>106</v>
      </c>
      <c r="B114" s="84"/>
      <c r="C114" s="85"/>
    </row>
    <row r="115" spans="1:3" s="5" customFormat="1" ht="12" x14ac:dyDescent="0.2">
      <c r="A115" s="119" t="s">
        <v>418</v>
      </c>
      <c r="B115" s="24" t="s">
        <v>138</v>
      </c>
      <c r="C115" s="335" t="s">
        <v>130</v>
      </c>
    </row>
    <row r="116" spans="1:3" s="5" customFormat="1" ht="12" x14ac:dyDescent="0.2">
      <c r="A116" s="121" t="s">
        <v>419</v>
      </c>
      <c r="B116" s="24" t="s">
        <v>138</v>
      </c>
      <c r="C116" s="336"/>
    </row>
    <row r="117" spans="1:3" s="5" customFormat="1" ht="12" x14ac:dyDescent="0.2">
      <c r="A117" s="121" t="s">
        <v>420</v>
      </c>
      <c r="B117" s="24" t="s">
        <v>138</v>
      </c>
      <c r="C117" s="336"/>
    </row>
    <row r="118" spans="1:3" s="5" customFormat="1" ht="12" x14ac:dyDescent="0.2">
      <c r="A118" s="121" t="s">
        <v>421</v>
      </c>
      <c r="B118" s="24" t="s">
        <v>138</v>
      </c>
      <c r="C118" s="336"/>
    </row>
    <row r="119" spans="1:3" s="5" customFormat="1" ht="12" x14ac:dyDescent="0.2">
      <c r="A119" s="121" t="s">
        <v>422</v>
      </c>
      <c r="B119" s="24" t="s">
        <v>138</v>
      </c>
      <c r="C119" s="336"/>
    </row>
    <row r="120" spans="1:3" s="5" customFormat="1" ht="12" x14ac:dyDescent="0.2">
      <c r="A120" s="118" t="s">
        <v>423</v>
      </c>
      <c r="B120" s="24" t="s">
        <v>138</v>
      </c>
      <c r="C120" s="337"/>
    </row>
    <row r="121" spans="1:3" s="5" customFormat="1" ht="12" x14ac:dyDescent="0.2">
      <c r="A121" s="90" t="s">
        <v>424</v>
      </c>
      <c r="B121" s="84"/>
      <c r="C121" s="85"/>
    </row>
    <row r="122" spans="1:3" s="5" customFormat="1" ht="12" x14ac:dyDescent="0.2">
      <c r="A122" s="119" t="s">
        <v>425</v>
      </c>
      <c r="B122" s="24" t="s">
        <v>206</v>
      </c>
      <c r="C122" s="19" t="s">
        <v>130</v>
      </c>
    </row>
    <row r="123" spans="1:3" s="5" customFormat="1" ht="12" x14ac:dyDescent="0.2">
      <c r="A123" s="68" t="s">
        <v>406</v>
      </c>
      <c r="B123" s="24" t="s">
        <v>206</v>
      </c>
      <c r="C123" s="335" t="s">
        <v>130</v>
      </c>
    </row>
    <row r="124" spans="1:3" s="5" customFormat="1" ht="12" x14ac:dyDescent="0.2">
      <c r="A124" s="68" t="s">
        <v>407</v>
      </c>
      <c r="B124" s="24" t="s">
        <v>206</v>
      </c>
      <c r="C124" s="336"/>
    </row>
    <row r="125" spans="1:3" s="5" customFormat="1" ht="12" x14ac:dyDescent="0.2">
      <c r="A125" s="68" t="s">
        <v>405</v>
      </c>
      <c r="B125" s="24" t="s">
        <v>206</v>
      </c>
      <c r="C125" s="337"/>
    </row>
    <row r="126" spans="1:3" s="5" customFormat="1" ht="12" x14ac:dyDescent="0.2">
      <c r="A126" s="121" t="s">
        <v>426</v>
      </c>
      <c r="B126" s="24" t="s">
        <v>206</v>
      </c>
      <c r="C126" s="19" t="s">
        <v>130</v>
      </c>
    </row>
    <row r="127" spans="1:3" s="5" customFormat="1" ht="12" x14ac:dyDescent="0.2">
      <c r="A127" s="68" t="s">
        <v>406</v>
      </c>
      <c r="B127" s="24" t="s">
        <v>206</v>
      </c>
      <c r="C127" s="335" t="s">
        <v>130</v>
      </c>
    </row>
    <row r="128" spans="1:3" s="5" customFormat="1" ht="12" x14ac:dyDescent="0.2">
      <c r="A128" s="68" t="s">
        <v>407</v>
      </c>
      <c r="B128" s="24" t="s">
        <v>206</v>
      </c>
      <c r="C128" s="336"/>
    </row>
    <row r="129" spans="1:3" s="5" customFormat="1" ht="12" x14ac:dyDescent="0.2">
      <c r="A129" s="68" t="s">
        <v>405</v>
      </c>
      <c r="B129" s="24" t="s">
        <v>206</v>
      </c>
      <c r="C129" s="337"/>
    </row>
    <row r="130" spans="1:3" s="5" customFormat="1" ht="12" x14ac:dyDescent="0.2">
      <c r="A130" s="90" t="s">
        <v>64</v>
      </c>
      <c r="B130" s="84"/>
      <c r="C130" s="85"/>
    </row>
    <row r="131" spans="1:3" s="5" customFormat="1" ht="12" x14ac:dyDescent="0.2">
      <c r="A131" s="120" t="s">
        <v>427</v>
      </c>
      <c r="B131" s="23" t="s">
        <v>129</v>
      </c>
      <c r="C131" s="19" t="s">
        <v>130</v>
      </c>
    </row>
    <row r="132" spans="1:3" s="5" customFormat="1" ht="12" x14ac:dyDescent="0.2">
      <c r="A132" s="90" t="s">
        <v>428</v>
      </c>
      <c r="B132" s="84"/>
      <c r="C132" s="85"/>
    </row>
    <row r="133" spans="1:3" s="5" customFormat="1" ht="12.75" customHeight="1" x14ac:dyDescent="0.2">
      <c r="A133" s="119" t="s">
        <v>429</v>
      </c>
      <c r="B133" s="24" t="s">
        <v>128</v>
      </c>
      <c r="C133" s="19" t="s">
        <v>130</v>
      </c>
    </row>
    <row r="134" spans="1:3" s="5" customFormat="1" ht="12" x14ac:dyDescent="0.2">
      <c r="A134" s="118" t="s">
        <v>430</v>
      </c>
      <c r="B134" s="26" t="s">
        <v>128</v>
      </c>
      <c r="C134" s="19" t="s">
        <v>130</v>
      </c>
    </row>
    <row r="135" spans="1:3" s="5" customFormat="1" ht="12" x14ac:dyDescent="0.2">
      <c r="A135" s="91" t="s">
        <v>65</v>
      </c>
      <c r="B135" s="84"/>
      <c r="C135" s="85"/>
    </row>
    <row r="136" spans="1:3" s="5" customFormat="1" ht="12" x14ac:dyDescent="0.2">
      <c r="A136" s="119" t="s">
        <v>471</v>
      </c>
      <c r="B136" s="119" t="s">
        <v>382</v>
      </c>
      <c r="C136" s="25" t="s">
        <v>519</v>
      </c>
    </row>
    <row r="137" spans="1:3" s="5" customFormat="1" ht="12" x14ac:dyDescent="0.2">
      <c r="A137" s="121" t="s">
        <v>432</v>
      </c>
      <c r="B137" s="119" t="s">
        <v>382</v>
      </c>
      <c r="C137" s="19" t="s">
        <v>130</v>
      </c>
    </row>
    <row r="138" spans="1:3" s="5" customFormat="1" ht="12" x14ac:dyDescent="0.2">
      <c r="A138" s="118" t="s">
        <v>433</v>
      </c>
      <c r="B138" s="119" t="s">
        <v>138</v>
      </c>
      <c r="C138" s="19" t="s">
        <v>130</v>
      </c>
    </row>
    <row r="139" spans="1:3" s="5" customFormat="1" ht="12" x14ac:dyDescent="0.2">
      <c r="A139" s="121" t="s">
        <v>434</v>
      </c>
      <c r="B139" s="121" t="s">
        <v>138</v>
      </c>
      <c r="C139" s="19" t="s">
        <v>130</v>
      </c>
    </row>
    <row r="140" spans="1:3" s="5" customFormat="1" ht="12" x14ac:dyDescent="0.2">
      <c r="A140" s="9" t="s">
        <v>381</v>
      </c>
      <c r="B140" s="92"/>
      <c r="C140" s="85"/>
    </row>
    <row r="141" spans="1:3" s="5" customFormat="1" ht="12" x14ac:dyDescent="0.2">
      <c r="A141" s="121" t="s">
        <v>472</v>
      </c>
      <c r="B141" s="121" t="s">
        <v>383</v>
      </c>
      <c r="C141" s="25" t="s">
        <v>519</v>
      </c>
    </row>
    <row r="142" spans="1:3" s="5" customFormat="1" ht="12" x14ac:dyDescent="0.2">
      <c r="A142" s="121" t="s">
        <v>436</v>
      </c>
      <c r="B142" s="121" t="s">
        <v>383</v>
      </c>
      <c r="C142" s="19" t="s">
        <v>130</v>
      </c>
    </row>
    <row r="143" spans="1:3" s="5" customFormat="1" ht="24" x14ac:dyDescent="0.2">
      <c r="A143" s="121" t="s">
        <v>437</v>
      </c>
      <c r="B143" s="121" t="s">
        <v>138</v>
      </c>
      <c r="C143" s="19" t="s">
        <v>130</v>
      </c>
    </row>
    <row r="144" spans="1:3" s="5" customFormat="1" ht="24" x14ac:dyDescent="0.2">
      <c r="A144" s="121" t="s">
        <v>438</v>
      </c>
      <c r="B144" s="121" t="s">
        <v>138</v>
      </c>
      <c r="C144" s="19" t="s">
        <v>130</v>
      </c>
    </row>
    <row r="145" spans="1:3" s="5" customFormat="1" ht="24" x14ac:dyDescent="0.2">
      <c r="A145" s="121" t="s">
        <v>473</v>
      </c>
      <c r="B145" s="121" t="s">
        <v>383</v>
      </c>
      <c r="C145" s="25" t="s">
        <v>520</v>
      </c>
    </row>
    <row r="146" spans="1:3" s="5" customFormat="1" ht="12" x14ac:dyDescent="0.2">
      <c r="A146" s="121" t="s">
        <v>440</v>
      </c>
      <c r="B146" s="121" t="s">
        <v>383</v>
      </c>
      <c r="C146" s="19" t="s">
        <v>130</v>
      </c>
    </row>
    <row r="147" spans="1:3" s="5" customFormat="1" ht="24" x14ac:dyDescent="0.2">
      <c r="A147" s="121" t="s">
        <v>441</v>
      </c>
      <c r="B147" s="121" t="s">
        <v>138</v>
      </c>
      <c r="C147" s="19" t="s">
        <v>130</v>
      </c>
    </row>
    <row r="148" spans="1:3" s="5" customFormat="1" ht="24" x14ac:dyDescent="0.2">
      <c r="A148" s="121" t="s">
        <v>442</v>
      </c>
      <c r="B148" s="121" t="s">
        <v>138</v>
      </c>
      <c r="C148" s="19" t="s">
        <v>130</v>
      </c>
    </row>
    <row r="149" spans="1:3" s="5" customFormat="1" ht="12" x14ac:dyDescent="0.2">
      <c r="A149" s="31" t="s">
        <v>66</v>
      </c>
      <c r="B149" s="22"/>
      <c r="C149" s="32"/>
    </row>
    <row r="150" spans="1:3" s="5" customFormat="1" ht="12" x14ac:dyDescent="0.2">
      <c r="A150" s="87" t="s">
        <v>18</v>
      </c>
      <c r="B150" s="88"/>
      <c r="C150" s="89"/>
    </row>
    <row r="151" spans="1:3" s="5" customFormat="1" ht="12" x14ac:dyDescent="0.2">
      <c r="A151" s="24" t="s">
        <v>67</v>
      </c>
      <c r="B151" s="24" t="s">
        <v>129</v>
      </c>
      <c r="C151" s="335" t="s">
        <v>130</v>
      </c>
    </row>
    <row r="152" spans="1:3" s="5" customFormat="1" ht="12" x14ac:dyDescent="0.2">
      <c r="A152" s="25" t="s">
        <v>68</v>
      </c>
      <c r="B152" s="24" t="s">
        <v>129</v>
      </c>
      <c r="C152" s="336"/>
    </row>
    <row r="153" spans="1:3" s="5" customFormat="1" ht="12" x14ac:dyDescent="0.2">
      <c r="A153" s="25" t="s">
        <v>69</v>
      </c>
      <c r="B153" s="24" t="s">
        <v>129</v>
      </c>
      <c r="C153" s="336"/>
    </row>
    <row r="154" spans="1:3" s="5" customFormat="1" ht="12" x14ac:dyDescent="0.2">
      <c r="A154" s="25" t="s">
        <v>70</v>
      </c>
      <c r="B154" s="24" t="s">
        <v>129</v>
      </c>
      <c r="C154" s="337"/>
    </row>
    <row r="155" spans="1:3" s="5" customFormat="1" ht="12" x14ac:dyDescent="0.2">
      <c r="A155" s="25" t="s">
        <v>116</v>
      </c>
      <c r="B155" s="24" t="s">
        <v>129</v>
      </c>
      <c r="C155" s="19" t="s">
        <v>130</v>
      </c>
    </row>
    <row r="156" spans="1:3" s="5" customFormat="1" ht="15" customHeight="1" x14ac:dyDescent="0.2">
      <c r="A156" s="25" t="s">
        <v>71</v>
      </c>
      <c r="B156" s="25" t="s">
        <v>143</v>
      </c>
      <c r="C156" s="334" t="s">
        <v>130</v>
      </c>
    </row>
    <row r="157" spans="1:3" s="5" customFormat="1" ht="12" x14ac:dyDescent="0.2">
      <c r="A157" s="25" t="s">
        <v>72</v>
      </c>
      <c r="B157" s="25" t="s">
        <v>143</v>
      </c>
      <c r="C157" s="334"/>
    </row>
    <row r="158" spans="1:3" s="5" customFormat="1" ht="12" x14ac:dyDescent="0.2">
      <c r="A158" s="25" t="s">
        <v>73</v>
      </c>
      <c r="B158" s="25" t="s">
        <v>143</v>
      </c>
      <c r="C158" s="334"/>
    </row>
    <row r="159" spans="1:3" s="5" customFormat="1" ht="12" x14ac:dyDescent="0.2">
      <c r="A159" s="25" t="s">
        <v>74</v>
      </c>
      <c r="B159" s="25" t="s">
        <v>143</v>
      </c>
      <c r="C159" s="19" t="s">
        <v>130</v>
      </c>
    </row>
    <row r="160" spans="1:3" s="5" customFormat="1" ht="12" x14ac:dyDescent="0.2">
      <c r="A160" s="26" t="s">
        <v>118</v>
      </c>
      <c r="B160" s="25" t="s">
        <v>143</v>
      </c>
      <c r="C160" s="19" t="s">
        <v>130</v>
      </c>
    </row>
    <row r="161" spans="1:3" s="5" customFormat="1" ht="12" x14ac:dyDescent="0.2">
      <c r="A161" s="90" t="s">
        <v>75</v>
      </c>
      <c r="B161" s="84"/>
      <c r="C161" s="85"/>
    </row>
    <row r="162" spans="1:3" s="5" customFormat="1" ht="15" customHeight="1" x14ac:dyDescent="0.2">
      <c r="A162" s="11" t="s">
        <v>451</v>
      </c>
      <c r="B162" s="24" t="s">
        <v>128</v>
      </c>
      <c r="C162" s="334" t="s">
        <v>130</v>
      </c>
    </row>
    <row r="163" spans="1:3" s="5" customFormat="1" ht="12" x14ac:dyDescent="0.2">
      <c r="A163" s="121" t="s">
        <v>452</v>
      </c>
      <c r="B163" s="24" t="s">
        <v>128</v>
      </c>
      <c r="C163" s="334"/>
    </row>
    <row r="164" spans="1:3" s="5" customFormat="1" ht="12" x14ac:dyDescent="0.2">
      <c r="A164" s="121" t="s">
        <v>453</v>
      </c>
      <c r="B164" s="24" t="s">
        <v>128</v>
      </c>
      <c r="C164" s="19" t="s">
        <v>130</v>
      </c>
    </row>
    <row r="165" spans="1:3" s="5" customFormat="1" ht="15" customHeight="1" x14ac:dyDescent="0.2">
      <c r="A165" s="121" t="s">
        <v>454</v>
      </c>
      <c r="B165" s="24" t="s">
        <v>128</v>
      </c>
      <c r="C165" s="334" t="s">
        <v>130</v>
      </c>
    </row>
    <row r="166" spans="1:3" s="5" customFormat="1" ht="12" x14ac:dyDescent="0.2">
      <c r="A166" s="121" t="s">
        <v>455</v>
      </c>
      <c r="B166" s="24" t="s">
        <v>128</v>
      </c>
      <c r="C166" s="334"/>
    </row>
    <row r="167" spans="1:3" s="5" customFormat="1" ht="12" x14ac:dyDescent="0.2">
      <c r="A167" s="121" t="s">
        <v>456</v>
      </c>
      <c r="B167" s="24" t="s">
        <v>128</v>
      </c>
      <c r="C167" s="334"/>
    </row>
    <row r="168" spans="1:3" s="5" customFormat="1" ht="12" x14ac:dyDescent="0.2">
      <c r="A168" s="121" t="s">
        <v>457</v>
      </c>
      <c r="B168" s="24" t="s">
        <v>128</v>
      </c>
      <c r="C168" s="334"/>
    </row>
    <row r="169" spans="1:3" s="5" customFormat="1" ht="12" x14ac:dyDescent="0.2">
      <c r="A169" s="121" t="s">
        <v>458</v>
      </c>
      <c r="B169" s="24" t="s">
        <v>128</v>
      </c>
      <c r="C169" s="334"/>
    </row>
    <row r="170" spans="1:3" s="5" customFormat="1" ht="12" x14ac:dyDescent="0.2">
      <c r="A170" s="121" t="s">
        <v>459</v>
      </c>
      <c r="B170" s="24" t="s">
        <v>128</v>
      </c>
      <c r="C170" s="334"/>
    </row>
    <row r="171" spans="1:3" s="5" customFormat="1" ht="12" x14ac:dyDescent="0.2">
      <c r="A171" s="118" t="s">
        <v>460</v>
      </c>
      <c r="B171" s="24" t="s">
        <v>128</v>
      </c>
      <c r="C171" s="19" t="s">
        <v>130</v>
      </c>
    </row>
    <row r="172" spans="1:3" s="5" customFormat="1" ht="12" x14ac:dyDescent="0.2">
      <c r="A172" s="90" t="s">
        <v>76</v>
      </c>
      <c r="B172" s="84"/>
      <c r="C172" s="85"/>
    </row>
    <row r="173" spans="1:3" s="5" customFormat="1" ht="12" x14ac:dyDescent="0.2">
      <c r="A173" s="119" t="s">
        <v>461</v>
      </c>
      <c r="B173" s="25" t="s">
        <v>208</v>
      </c>
      <c r="C173" s="18" t="s">
        <v>130</v>
      </c>
    </row>
    <row r="174" spans="1:3" s="5" customFormat="1" ht="12" x14ac:dyDescent="0.2">
      <c r="A174" s="118" t="s">
        <v>462</v>
      </c>
      <c r="B174" s="25" t="s">
        <v>126</v>
      </c>
      <c r="C174" s="18" t="s">
        <v>130</v>
      </c>
    </row>
    <row r="175" spans="1:3" s="5" customFormat="1" ht="12" x14ac:dyDescent="0.2">
      <c r="A175" s="90" t="s">
        <v>77</v>
      </c>
      <c r="B175" s="88"/>
      <c r="C175" s="89"/>
    </row>
    <row r="176" spans="1:3" s="5" customFormat="1" ht="12" x14ac:dyDescent="0.2">
      <c r="A176" s="119" t="s">
        <v>463</v>
      </c>
      <c r="B176" s="24" t="s">
        <v>211</v>
      </c>
      <c r="C176" s="19" t="s">
        <v>130</v>
      </c>
    </row>
    <row r="177" spans="1:3" s="5" customFormat="1" ht="12" x14ac:dyDescent="0.2">
      <c r="A177" s="118" t="s">
        <v>464</v>
      </c>
      <c r="B177" s="26" t="s">
        <v>129</v>
      </c>
      <c r="C177" s="19" t="s">
        <v>130</v>
      </c>
    </row>
    <row r="178" spans="1:3" s="5" customFormat="1" ht="12" x14ac:dyDescent="0.2">
      <c r="A178" s="90" t="s">
        <v>40</v>
      </c>
      <c r="B178" s="84"/>
      <c r="C178" s="85"/>
    </row>
    <row r="179" spans="1:3" s="5" customFormat="1" ht="12" x14ac:dyDescent="0.2">
      <c r="A179" s="119" t="s">
        <v>465</v>
      </c>
      <c r="B179" s="24" t="s">
        <v>129</v>
      </c>
      <c r="C179" s="18" t="s">
        <v>130</v>
      </c>
    </row>
    <row r="180" spans="1:3" s="74" customFormat="1" ht="12" x14ac:dyDescent="0.2">
      <c r="A180" s="15"/>
      <c r="B180" s="15"/>
      <c r="C180" s="34"/>
    </row>
    <row r="181" spans="1:3" s="74" customFormat="1" ht="12" x14ac:dyDescent="0.2">
      <c r="A181" s="15"/>
      <c r="B181" s="15"/>
      <c r="C181" s="34"/>
    </row>
    <row r="182" spans="1:3" s="74" customFormat="1" ht="12" x14ac:dyDescent="0.2">
      <c r="A182" s="15"/>
      <c r="B182" s="15"/>
      <c r="C182" s="34"/>
    </row>
  </sheetData>
  <autoFilter ref="A3:C3" xr:uid="{CA598E04-5BE0-48D6-BDF3-CB2EEC46ED4E}"/>
  <mergeCells count="22">
    <mergeCell ref="C165:C170"/>
    <mergeCell ref="C90:C91"/>
    <mergeCell ref="C98:C102"/>
    <mergeCell ref="C104:C105"/>
    <mergeCell ref="C115:C120"/>
    <mergeCell ref="C123:C125"/>
    <mergeCell ref="C156:C158"/>
    <mergeCell ref="C162:C163"/>
    <mergeCell ref="C5:C6"/>
    <mergeCell ref="C7:C10"/>
    <mergeCell ref="C11:C12"/>
    <mergeCell ref="C26:C29"/>
    <mergeCell ref="C30:C31"/>
    <mergeCell ref="C75:C78"/>
    <mergeCell ref="C82:C88"/>
    <mergeCell ref="C127:C129"/>
    <mergeCell ref="C151:C154"/>
    <mergeCell ref="C34:C36"/>
    <mergeCell ref="C40:C43"/>
    <mergeCell ref="C45:C50"/>
    <mergeCell ref="C54:C55"/>
    <mergeCell ref="C67:C69"/>
  </mergeCells>
  <conditionalFormatting sqref="A136:A139">
    <cfRule type="cellIs" dxfId="10" priority="11" operator="between">
      <formula>0.000001</formula>
      <formula>0.049999</formula>
    </cfRule>
  </conditionalFormatting>
  <conditionalFormatting sqref="A140">
    <cfRule type="cellIs" dxfId="9" priority="10" operator="between">
      <formula>0.000001</formula>
      <formula>0.049999</formula>
    </cfRule>
  </conditionalFormatting>
  <conditionalFormatting sqref="A79:A80">
    <cfRule type="cellIs" dxfId="8" priority="9" operator="between">
      <formula>0.000001</formula>
      <formula>0.049999</formula>
    </cfRule>
  </conditionalFormatting>
  <conditionalFormatting sqref="A82">
    <cfRule type="cellIs" dxfId="7" priority="8" operator="between">
      <formula>0.000001</formula>
      <formula>0.049999</formula>
    </cfRule>
  </conditionalFormatting>
  <conditionalFormatting sqref="A98">
    <cfRule type="cellIs" dxfId="6" priority="7" operator="between">
      <formula>0.000001</formula>
      <formula>0.049999</formula>
    </cfRule>
  </conditionalFormatting>
  <conditionalFormatting sqref="A101:A102">
    <cfRule type="cellIs" dxfId="5" priority="6" operator="between">
      <formula>0.000001</formula>
      <formula>0.049999</formula>
    </cfRule>
  </conditionalFormatting>
  <conditionalFormatting sqref="A110:A120">
    <cfRule type="cellIs" dxfId="4" priority="5" operator="between">
      <formula>0.000001</formula>
      <formula>0.049999</formula>
    </cfRule>
  </conditionalFormatting>
  <conditionalFormatting sqref="A121:A134">
    <cfRule type="cellIs" dxfId="3" priority="4" operator="between">
      <formula>0.000001</formula>
      <formula>0.049999</formula>
    </cfRule>
  </conditionalFormatting>
  <conditionalFormatting sqref="A161:A179">
    <cfRule type="cellIs" dxfId="2" priority="3" operator="between">
      <formula>0.000001</formula>
      <formula>0.049999</formula>
    </cfRule>
  </conditionalFormatting>
  <conditionalFormatting sqref="A74:B74">
    <cfRule type="cellIs" dxfId="1" priority="2" operator="between">
      <formula>0.000001</formula>
      <formula>0.049999</formula>
    </cfRule>
  </conditionalFormatting>
  <conditionalFormatting sqref="A75:A78">
    <cfRule type="cellIs" dxfId="0" priority="1" operator="between">
      <formula>0.000001</formula>
      <formula>0.049999</formula>
    </cfRule>
  </conditionalFormatting>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6F2191-6E83-4A5C-903B-09FBE9A46068}">
  <dimension ref="A1:AA72"/>
  <sheetViews>
    <sheetView workbookViewId="0">
      <pane xSplit="1" ySplit="3" topLeftCell="B4" activePane="bottomRight" state="frozen"/>
      <selection activeCell="B27" sqref="B27"/>
      <selection pane="topRight" activeCell="B27" sqref="B27"/>
      <selection pane="bottomLeft" activeCell="B27" sqref="B27"/>
      <selection pane="bottomRight"/>
    </sheetView>
  </sheetViews>
  <sheetFormatPr defaultRowHeight="15" x14ac:dyDescent="0.25"/>
  <cols>
    <col min="1" max="1" width="21.140625" bestFit="1" customWidth="1"/>
    <col min="2" max="2" width="153.140625" style="55" customWidth="1"/>
  </cols>
  <sheetData>
    <row r="1" spans="1:27" s="39" customFormat="1" ht="15.75" x14ac:dyDescent="0.25">
      <c r="A1" s="39" t="s">
        <v>398</v>
      </c>
      <c r="B1" s="61"/>
      <c r="C1" s="40"/>
      <c r="D1" s="40"/>
      <c r="E1" s="40"/>
      <c r="F1" s="40"/>
      <c r="G1" s="40"/>
      <c r="H1" s="40"/>
      <c r="I1" s="40"/>
      <c r="J1" s="40"/>
      <c r="K1" s="40"/>
      <c r="L1" s="40"/>
      <c r="M1" s="40"/>
      <c r="N1" s="40"/>
      <c r="O1" s="40"/>
      <c r="P1" s="40"/>
      <c r="Q1" s="40"/>
      <c r="R1" s="40"/>
      <c r="S1" s="40"/>
      <c r="T1" s="40"/>
      <c r="U1" s="40"/>
      <c r="V1" s="40"/>
      <c r="W1" s="40"/>
      <c r="X1" s="40"/>
      <c r="Y1" s="40"/>
      <c r="Z1" s="40"/>
      <c r="AA1" s="40"/>
    </row>
    <row r="2" spans="1:27" s="98" customFormat="1" x14ac:dyDescent="0.25">
      <c r="A2" s="95"/>
      <c r="B2" s="96"/>
      <c r="C2" s="97"/>
      <c r="D2" s="97"/>
      <c r="E2" s="97"/>
      <c r="F2" s="97"/>
      <c r="G2" s="97"/>
      <c r="H2" s="97"/>
      <c r="I2" s="97"/>
      <c r="J2" s="97"/>
      <c r="K2" s="97"/>
      <c r="L2" s="97"/>
      <c r="M2" s="97"/>
      <c r="N2" s="97"/>
      <c r="O2" s="97"/>
      <c r="P2" s="97"/>
      <c r="Q2" s="97"/>
      <c r="R2" s="97"/>
      <c r="S2" s="97"/>
      <c r="T2" s="97"/>
      <c r="U2" s="97"/>
      <c r="V2" s="97"/>
      <c r="W2" s="97"/>
      <c r="X2" s="97"/>
      <c r="Y2" s="97"/>
      <c r="Z2" s="97"/>
      <c r="AA2" s="97"/>
    </row>
    <row r="3" spans="1:27" s="47" customFormat="1" ht="12.75" x14ac:dyDescent="0.2">
      <c r="A3" s="290" t="s">
        <v>320</v>
      </c>
      <c r="B3" s="291" t="s">
        <v>321</v>
      </c>
    </row>
    <row r="4" spans="1:27" s="47" customFormat="1" ht="12.75" x14ac:dyDescent="0.2">
      <c r="A4" s="114" t="s">
        <v>254</v>
      </c>
      <c r="B4" s="115" t="s">
        <v>255</v>
      </c>
    </row>
    <row r="5" spans="1:27" s="47" customFormat="1" ht="12.75" x14ac:dyDescent="0.2">
      <c r="A5" s="116" t="s">
        <v>597</v>
      </c>
      <c r="B5" s="116" t="s">
        <v>598</v>
      </c>
    </row>
    <row r="6" spans="1:27" s="47" customFormat="1" ht="12.75" x14ac:dyDescent="0.2">
      <c r="A6" s="116" t="s">
        <v>599</v>
      </c>
      <c r="B6" s="116" t="s">
        <v>600</v>
      </c>
    </row>
    <row r="7" spans="1:27" s="47" customFormat="1" ht="12.75" x14ac:dyDescent="0.2">
      <c r="A7" s="116" t="s">
        <v>601</v>
      </c>
      <c r="B7" s="116" t="s">
        <v>602</v>
      </c>
    </row>
    <row r="8" spans="1:27" s="47" customFormat="1" ht="25.5" x14ac:dyDescent="0.2">
      <c r="A8" s="114" t="s">
        <v>256</v>
      </c>
      <c r="B8" s="115" t="s">
        <v>257</v>
      </c>
    </row>
    <row r="9" spans="1:27" s="47" customFormat="1" ht="12.75" x14ac:dyDescent="0.2">
      <c r="A9" s="117" t="s">
        <v>603</v>
      </c>
      <c r="B9" s="117" t="s">
        <v>604</v>
      </c>
    </row>
    <row r="10" spans="1:27" s="47" customFormat="1" ht="12.75" x14ac:dyDescent="0.2">
      <c r="A10" s="117" t="s">
        <v>605</v>
      </c>
      <c r="B10" s="117" t="s">
        <v>606</v>
      </c>
    </row>
    <row r="11" spans="1:27" s="47" customFormat="1" ht="12.75" x14ac:dyDescent="0.2">
      <c r="A11" s="117" t="s">
        <v>607</v>
      </c>
      <c r="B11" s="117" t="s">
        <v>608</v>
      </c>
    </row>
    <row r="12" spans="1:27" s="47" customFormat="1" ht="12.75" x14ac:dyDescent="0.2">
      <c r="A12" s="117" t="s">
        <v>258</v>
      </c>
      <c r="B12" s="117" t="s">
        <v>609</v>
      </c>
    </row>
    <row r="13" spans="1:27" s="47" customFormat="1" ht="12.75" x14ac:dyDescent="0.2">
      <c r="A13" s="117" t="s">
        <v>683</v>
      </c>
      <c r="B13" s="117" t="s">
        <v>684</v>
      </c>
    </row>
    <row r="14" spans="1:27" s="47" customFormat="1" ht="12.75" x14ac:dyDescent="0.2">
      <c r="A14" s="117" t="s">
        <v>610</v>
      </c>
      <c r="B14" s="117" t="s">
        <v>611</v>
      </c>
    </row>
    <row r="15" spans="1:27" s="47" customFormat="1" ht="12.75" x14ac:dyDescent="0.2">
      <c r="A15" s="117" t="s">
        <v>612</v>
      </c>
      <c r="B15" s="117" t="s">
        <v>613</v>
      </c>
    </row>
    <row r="16" spans="1:27" s="47" customFormat="1" ht="12.75" x14ac:dyDescent="0.2">
      <c r="A16" s="117" t="s">
        <v>614</v>
      </c>
      <c r="B16" s="117" t="s">
        <v>615</v>
      </c>
    </row>
    <row r="17" spans="1:2" s="47" customFormat="1" ht="12.75" x14ac:dyDescent="0.2">
      <c r="A17" s="117" t="s">
        <v>616</v>
      </c>
      <c r="B17" s="117" t="s">
        <v>617</v>
      </c>
    </row>
    <row r="18" spans="1:2" s="47" customFormat="1" ht="25.5" x14ac:dyDescent="0.2">
      <c r="A18" s="114" t="s">
        <v>618</v>
      </c>
      <c r="B18" s="115" t="s">
        <v>619</v>
      </c>
    </row>
    <row r="19" spans="1:2" s="47" customFormat="1" ht="12.75" x14ac:dyDescent="0.2">
      <c r="A19" s="114" t="s">
        <v>259</v>
      </c>
      <c r="B19" s="115" t="s">
        <v>260</v>
      </c>
    </row>
    <row r="20" spans="1:2" s="47" customFormat="1" ht="12.75" x14ac:dyDescent="0.2">
      <c r="A20" s="114" t="s">
        <v>620</v>
      </c>
      <c r="B20" s="115" t="s">
        <v>621</v>
      </c>
    </row>
    <row r="21" spans="1:2" s="47" customFormat="1" ht="12.75" x14ac:dyDescent="0.2">
      <c r="A21" s="114" t="s">
        <v>261</v>
      </c>
      <c r="B21" s="115" t="s">
        <v>262</v>
      </c>
    </row>
    <row r="22" spans="1:2" s="47" customFormat="1" ht="12.75" x14ac:dyDescent="0.2">
      <c r="A22" s="114" t="s">
        <v>263</v>
      </c>
      <c r="B22" s="115" t="s">
        <v>264</v>
      </c>
    </row>
    <row r="23" spans="1:2" s="47" customFormat="1" ht="25.5" x14ac:dyDescent="0.2">
      <c r="A23" s="114" t="s">
        <v>265</v>
      </c>
      <c r="B23" s="115" t="s">
        <v>266</v>
      </c>
    </row>
    <row r="24" spans="1:2" s="47" customFormat="1" ht="25.5" x14ac:dyDescent="0.2">
      <c r="A24" s="114" t="s">
        <v>164</v>
      </c>
      <c r="B24" s="115" t="s">
        <v>267</v>
      </c>
    </row>
    <row r="25" spans="1:2" s="47" customFormat="1" ht="12.75" x14ac:dyDescent="0.2">
      <c r="A25" s="114" t="s">
        <v>268</v>
      </c>
      <c r="B25" s="115" t="s">
        <v>269</v>
      </c>
    </row>
    <row r="26" spans="1:2" s="47" customFormat="1" ht="25.5" x14ac:dyDescent="0.2">
      <c r="A26" s="114" t="s">
        <v>622</v>
      </c>
      <c r="B26" s="115" t="s">
        <v>270</v>
      </c>
    </row>
    <row r="27" spans="1:2" s="47" customFormat="1" ht="25.5" x14ac:dyDescent="0.2">
      <c r="A27" s="114" t="s">
        <v>623</v>
      </c>
      <c r="B27" s="115" t="s">
        <v>390</v>
      </c>
    </row>
    <row r="28" spans="1:2" s="47" customFormat="1" ht="25.5" x14ac:dyDescent="0.2">
      <c r="A28" s="114" t="s">
        <v>624</v>
      </c>
      <c r="B28" s="115" t="s">
        <v>391</v>
      </c>
    </row>
    <row r="29" spans="1:2" s="47" customFormat="1" ht="25.5" x14ac:dyDescent="0.2">
      <c r="A29" s="114" t="s">
        <v>625</v>
      </c>
      <c r="B29" s="115" t="s">
        <v>392</v>
      </c>
    </row>
    <row r="30" spans="1:2" s="47" customFormat="1" ht="25.5" x14ac:dyDescent="0.2">
      <c r="A30" s="114" t="s">
        <v>626</v>
      </c>
      <c r="B30" s="115" t="s">
        <v>271</v>
      </c>
    </row>
    <row r="31" spans="1:2" s="47" customFormat="1" ht="25.5" x14ac:dyDescent="0.2">
      <c r="A31" s="114" t="s">
        <v>627</v>
      </c>
      <c r="B31" s="115" t="s">
        <v>393</v>
      </c>
    </row>
    <row r="32" spans="1:2" s="47" customFormat="1" ht="25.5" x14ac:dyDescent="0.2">
      <c r="A32" s="114" t="s">
        <v>628</v>
      </c>
      <c r="B32" s="115" t="s">
        <v>272</v>
      </c>
    </row>
    <row r="33" spans="1:2" s="47" customFormat="1" ht="25.5" x14ac:dyDescent="0.2">
      <c r="A33" s="116" t="s">
        <v>629</v>
      </c>
      <c r="B33" s="117" t="s">
        <v>273</v>
      </c>
    </row>
    <row r="34" spans="1:2" s="47" customFormat="1" ht="25.5" x14ac:dyDescent="0.2">
      <c r="A34" s="115" t="s">
        <v>630</v>
      </c>
      <c r="B34" s="115" t="s">
        <v>631</v>
      </c>
    </row>
    <row r="35" spans="1:2" s="47" customFormat="1" ht="25.5" x14ac:dyDescent="0.2">
      <c r="A35" s="114" t="s">
        <v>274</v>
      </c>
      <c r="B35" s="115" t="s">
        <v>275</v>
      </c>
    </row>
    <row r="36" spans="1:2" s="47" customFormat="1" ht="25.5" x14ac:dyDescent="0.2">
      <c r="A36" s="114" t="s">
        <v>276</v>
      </c>
      <c r="B36" s="115" t="s">
        <v>277</v>
      </c>
    </row>
    <row r="37" spans="1:2" s="47" customFormat="1" ht="25.5" x14ac:dyDescent="0.2">
      <c r="A37" s="114" t="s">
        <v>278</v>
      </c>
      <c r="B37" s="115" t="s">
        <v>279</v>
      </c>
    </row>
    <row r="38" spans="1:2" s="47" customFormat="1" ht="25.5" x14ac:dyDescent="0.2">
      <c r="A38" s="114" t="s">
        <v>280</v>
      </c>
      <c r="B38" s="115" t="s">
        <v>281</v>
      </c>
    </row>
    <row r="39" spans="1:2" s="47" customFormat="1" ht="25.5" x14ac:dyDescent="0.2">
      <c r="A39" s="114" t="s">
        <v>282</v>
      </c>
      <c r="B39" s="115" t="s">
        <v>283</v>
      </c>
    </row>
    <row r="40" spans="1:2" s="47" customFormat="1" ht="25.5" x14ac:dyDescent="0.2">
      <c r="A40" s="114" t="s">
        <v>284</v>
      </c>
      <c r="B40" s="115" t="s">
        <v>285</v>
      </c>
    </row>
    <row r="41" spans="1:2" s="47" customFormat="1" ht="25.5" x14ac:dyDescent="0.2">
      <c r="A41" s="114" t="s">
        <v>286</v>
      </c>
      <c r="B41" s="115" t="s">
        <v>287</v>
      </c>
    </row>
    <row r="42" spans="1:2" s="47" customFormat="1" ht="25.5" x14ac:dyDescent="0.2">
      <c r="A42" s="114" t="s">
        <v>288</v>
      </c>
      <c r="B42" s="115" t="s">
        <v>290</v>
      </c>
    </row>
    <row r="43" spans="1:2" s="47" customFormat="1" ht="25.5" x14ac:dyDescent="0.2">
      <c r="A43" s="114" t="s">
        <v>289</v>
      </c>
      <c r="B43" s="115" t="s">
        <v>292</v>
      </c>
    </row>
    <row r="44" spans="1:2" s="47" customFormat="1" ht="25.5" x14ac:dyDescent="0.2">
      <c r="A44" s="114" t="s">
        <v>291</v>
      </c>
      <c r="B44" s="115" t="s">
        <v>293</v>
      </c>
    </row>
    <row r="45" spans="1:2" s="47" customFormat="1" ht="25.5" x14ac:dyDescent="0.2">
      <c r="A45" s="114" t="s">
        <v>356</v>
      </c>
      <c r="B45" s="115" t="s">
        <v>357</v>
      </c>
    </row>
    <row r="46" spans="1:2" s="47" customFormat="1" ht="25.5" x14ac:dyDescent="0.2">
      <c r="A46" s="114" t="s">
        <v>358</v>
      </c>
      <c r="B46" s="115" t="s">
        <v>359</v>
      </c>
    </row>
    <row r="47" spans="1:2" s="47" customFormat="1" ht="25.5" x14ac:dyDescent="0.2">
      <c r="A47" s="114" t="s">
        <v>360</v>
      </c>
      <c r="B47" s="115" t="s">
        <v>361</v>
      </c>
    </row>
    <row r="48" spans="1:2" s="47" customFormat="1" ht="25.5" x14ac:dyDescent="0.2">
      <c r="A48" s="114" t="s">
        <v>475</v>
      </c>
      <c r="B48" s="115" t="s">
        <v>479</v>
      </c>
    </row>
    <row r="49" spans="1:2" s="47" customFormat="1" ht="25.5" x14ac:dyDescent="0.2">
      <c r="A49" s="114" t="s">
        <v>476</v>
      </c>
      <c r="B49" s="115" t="s">
        <v>480</v>
      </c>
    </row>
    <row r="50" spans="1:2" s="47" customFormat="1" ht="25.5" x14ac:dyDescent="0.2">
      <c r="A50" s="114" t="s">
        <v>477</v>
      </c>
      <c r="B50" s="115" t="s">
        <v>478</v>
      </c>
    </row>
    <row r="51" spans="1:2" s="47" customFormat="1" ht="12.75" x14ac:dyDescent="0.2">
      <c r="A51" s="114" t="s">
        <v>632</v>
      </c>
      <c r="B51" s="115" t="s">
        <v>633</v>
      </c>
    </row>
    <row r="52" spans="1:2" s="47" customFormat="1" ht="25.5" x14ac:dyDescent="0.2">
      <c r="A52" s="114" t="s">
        <v>685</v>
      </c>
      <c r="B52" s="115" t="s">
        <v>686</v>
      </c>
    </row>
    <row r="53" spans="1:2" s="47" customFormat="1" ht="25.5" x14ac:dyDescent="0.2">
      <c r="A53" s="114" t="s">
        <v>687</v>
      </c>
      <c r="B53" s="115" t="s">
        <v>688</v>
      </c>
    </row>
    <row r="54" spans="1:2" s="47" customFormat="1" ht="12.75" x14ac:dyDescent="0.2">
      <c r="A54" s="114" t="s">
        <v>294</v>
      </c>
      <c r="B54" s="115" t="s">
        <v>295</v>
      </c>
    </row>
    <row r="55" spans="1:2" s="47" customFormat="1" ht="25.5" x14ac:dyDescent="0.2">
      <c r="A55" s="114" t="s">
        <v>296</v>
      </c>
      <c r="B55" s="115" t="s">
        <v>297</v>
      </c>
    </row>
    <row r="56" spans="1:2" s="47" customFormat="1" ht="12.75" x14ac:dyDescent="0.2">
      <c r="A56" s="114" t="s">
        <v>298</v>
      </c>
      <c r="B56" s="115" t="s">
        <v>299</v>
      </c>
    </row>
    <row r="57" spans="1:2" s="47" customFormat="1" ht="25.5" x14ac:dyDescent="0.2">
      <c r="A57" s="114" t="s">
        <v>300</v>
      </c>
      <c r="B57" s="115" t="s">
        <v>301</v>
      </c>
    </row>
    <row r="58" spans="1:2" s="47" customFormat="1" ht="12.75" x14ac:dyDescent="0.2">
      <c r="A58" s="114" t="s">
        <v>302</v>
      </c>
      <c r="B58" s="115" t="s">
        <v>303</v>
      </c>
    </row>
    <row r="59" spans="1:2" s="47" customFormat="1" ht="12.75" x14ac:dyDescent="0.2">
      <c r="A59" s="114" t="s">
        <v>304</v>
      </c>
      <c r="B59" s="115" t="s">
        <v>305</v>
      </c>
    </row>
    <row r="60" spans="1:2" s="47" customFormat="1" ht="12.75" x14ac:dyDescent="0.2">
      <c r="A60" s="117" t="s">
        <v>306</v>
      </c>
      <c r="B60" s="117" t="s">
        <v>307</v>
      </c>
    </row>
    <row r="61" spans="1:2" s="47" customFormat="1" ht="12.75" x14ac:dyDescent="0.2">
      <c r="A61" s="114" t="s">
        <v>634</v>
      </c>
      <c r="B61" s="115" t="s">
        <v>635</v>
      </c>
    </row>
    <row r="62" spans="1:2" s="47" customFormat="1" ht="12.75" x14ac:dyDescent="0.2">
      <c r="A62" s="114" t="s">
        <v>308</v>
      </c>
      <c r="B62" s="115" t="s">
        <v>309</v>
      </c>
    </row>
    <row r="63" spans="1:2" s="47" customFormat="1" ht="12.75" x14ac:dyDescent="0.2">
      <c r="A63" s="114" t="s">
        <v>310</v>
      </c>
      <c r="B63" s="115" t="s">
        <v>311</v>
      </c>
    </row>
    <row r="64" spans="1:2" s="47" customFormat="1" ht="12.75" x14ac:dyDescent="0.2">
      <c r="A64" s="114" t="s">
        <v>166</v>
      </c>
      <c r="B64" s="115" t="s">
        <v>312</v>
      </c>
    </row>
    <row r="65" spans="1:2" s="47" customFormat="1" ht="12.75" x14ac:dyDescent="0.2">
      <c r="A65" s="114" t="s">
        <v>165</v>
      </c>
      <c r="B65" s="115" t="s">
        <v>313</v>
      </c>
    </row>
    <row r="66" spans="1:2" s="47" customFormat="1" ht="25.5" x14ac:dyDescent="0.2">
      <c r="A66" s="114" t="s">
        <v>636</v>
      </c>
      <c r="B66" s="115" t="s">
        <v>314</v>
      </c>
    </row>
    <row r="67" spans="1:2" s="47" customFormat="1" ht="25.5" x14ac:dyDescent="0.2">
      <c r="A67" s="114" t="s">
        <v>637</v>
      </c>
      <c r="B67" s="115" t="s">
        <v>315</v>
      </c>
    </row>
    <row r="68" spans="1:2" s="47" customFormat="1" ht="25.5" x14ac:dyDescent="0.2">
      <c r="A68" s="116" t="s">
        <v>638</v>
      </c>
      <c r="B68" s="116" t="s">
        <v>394</v>
      </c>
    </row>
    <row r="69" spans="1:2" s="47" customFormat="1" ht="12.75" x14ac:dyDescent="0.2">
      <c r="A69" s="114" t="s">
        <v>639</v>
      </c>
      <c r="B69" s="115" t="s">
        <v>640</v>
      </c>
    </row>
    <row r="70" spans="1:2" s="47" customFormat="1" ht="12.75" x14ac:dyDescent="0.2">
      <c r="A70" s="114" t="s">
        <v>316</v>
      </c>
      <c r="B70" s="115" t="s">
        <v>317</v>
      </c>
    </row>
    <row r="71" spans="1:2" s="47" customFormat="1" ht="12.75" x14ac:dyDescent="0.2">
      <c r="A71" s="114" t="s">
        <v>318</v>
      </c>
      <c r="B71" s="115" t="s">
        <v>319</v>
      </c>
    </row>
    <row r="72" spans="1:2" s="47" customFormat="1" ht="12.75" x14ac:dyDescent="0.2">
      <c r="A72" s="47" t="s">
        <v>641</v>
      </c>
      <c r="B72" s="292" t="s">
        <v>642</v>
      </c>
    </row>
  </sheetData>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95AC11-698C-48DF-B7C3-C3E0D0424FE4}">
  <dimension ref="A1:AE200"/>
  <sheetViews>
    <sheetView tabSelected="1" zoomScale="90" zoomScaleNormal="90" workbookViewId="0">
      <pane xSplit="2" ySplit="4" topLeftCell="C5" activePane="bottomRight" state="frozen"/>
      <selection pane="topRight" activeCell="C1" sqref="C1"/>
      <selection pane="bottomLeft" activeCell="A5" sqref="A5"/>
      <selection pane="bottomRight" activeCell="C10" sqref="C10"/>
    </sheetView>
  </sheetViews>
  <sheetFormatPr defaultRowHeight="12" x14ac:dyDescent="0.2"/>
  <cols>
    <col min="1" max="1" width="26.28515625" style="81" customWidth="1"/>
    <col min="2" max="2" width="11.140625" style="81" customWidth="1"/>
    <col min="3" max="17" width="8.7109375" style="81" bestFit="1" customWidth="1"/>
    <col min="18" max="18" width="7.7109375" style="81" bestFit="1" customWidth="1"/>
    <col min="19" max="22" width="8.7109375" style="81" bestFit="1" customWidth="1"/>
    <col min="23" max="31" width="7.7109375" style="81" bestFit="1" customWidth="1"/>
    <col min="32" max="16384" width="9.140625" style="81"/>
  </cols>
  <sheetData>
    <row r="1" spans="1:31" s="39" customFormat="1" ht="15.75" x14ac:dyDescent="0.25">
      <c r="A1" s="39" t="s">
        <v>703</v>
      </c>
      <c r="B1" s="40"/>
      <c r="C1" s="40"/>
      <c r="D1" s="40"/>
      <c r="E1" s="40"/>
      <c r="F1" s="40"/>
      <c r="G1" s="40"/>
      <c r="H1" s="40"/>
      <c r="I1" s="40"/>
      <c r="J1" s="40"/>
      <c r="K1" s="40"/>
      <c r="L1" s="40"/>
      <c r="M1" s="40"/>
      <c r="N1" s="40"/>
      <c r="O1" s="40"/>
      <c r="P1" s="40"/>
      <c r="Q1" s="40"/>
      <c r="R1" s="40"/>
      <c r="S1" s="40"/>
      <c r="T1" s="40"/>
      <c r="U1" s="40"/>
      <c r="V1" s="40"/>
      <c r="W1" s="40"/>
      <c r="X1" s="40"/>
    </row>
    <row r="2" spans="1:31" s="303" customFormat="1" x14ac:dyDescent="0.2">
      <c r="A2" s="301" t="s">
        <v>696</v>
      </c>
      <c r="B2" s="302"/>
      <c r="C2" s="302"/>
      <c r="D2" s="302"/>
      <c r="E2" s="302"/>
      <c r="F2" s="302"/>
      <c r="G2" s="302"/>
      <c r="H2" s="302"/>
      <c r="I2" s="302"/>
      <c r="J2" s="302"/>
      <c r="K2" s="302"/>
      <c r="L2" s="302"/>
      <c r="M2" s="302"/>
      <c r="N2" s="302"/>
      <c r="O2" s="302"/>
      <c r="P2" s="302"/>
      <c r="Q2" s="302"/>
      <c r="R2" s="302"/>
      <c r="S2" s="302"/>
      <c r="T2" s="302"/>
      <c r="U2" s="302"/>
      <c r="V2" s="302"/>
      <c r="W2" s="302"/>
      <c r="X2" s="302"/>
      <c r="Y2" s="302"/>
      <c r="Z2" s="302"/>
      <c r="AA2" s="302"/>
    </row>
    <row r="3" spans="1:31" s="303" customFormat="1" x14ac:dyDescent="0.2">
      <c r="A3" s="301"/>
      <c r="B3" s="302"/>
      <c r="C3" s="302"/>
      <c r="D3" s="302"/>
      <c r="E3" s="302"/>
      <c r="F3" s="302"/>
      <c r="G3" s="302"/>
      <c r="H3" s="302"/>
      <c r="I3" s="302"/>
      <c r="J3" s="302"/>
      <c r="K3" s="302"/>
      <c r="L3" s="302"/>
      <c r="M3" s="302"/>
      <c r="N3" s="302"/>
      <c r="O3" s="302"/>
      <c r="P3" s="302"/>
      <c r="Q3" s="302"/>
      <c r="R3" s="302"/>
      <c r="S3" s="302"/>
      <c r="T3" s="302"/>
      <c r="U3" s="302"/>
      <c r="V3" s="302"/>
      <c r="W3" s="302"/>
      <c r="X3" s="302"/>
      <c r="Y3" s="302"/>
      <c r="Z3" s="302"/>
      <c r="AA3" s="302"/>
    </row>
    <row r="4" spans="1:31" s="307" customFormat="1" ht="15" x14ac:dyDescent="0.25">
      <c r="A4" s="304" t="s">
        <v>2</v>
      </c>
      <c r="B4" s="305" t="s">
        <v>78</v>
      </c>
      <c r="C4" s="306">
        <v>1990</v>
      </c>
      <c r="D4" s="306">
        <v>1991</v>
      </c>
      <c r="E4" s="306">
        <v>1992</v>
      </c>
      <c r="F4" s="306">
        <v>1993</v>
      </c>
      <c r="G4" s="306">
        <v>1994</v>
      </c>
      <c r="H4" s="306">
        <v>1995</v>
      </c>
      <c r="I4" s="306">
        <v>1996</v>
      </c>
      <c r="J4" s="306">
        <v>1997</v>
      </c>
      <c r="K4" s="306">
        <v>1998</v>
      </c>
      <c r="L4" s="306">
        <v>1999</v>
      </c>
      <c r="M4" s="306">
        <v>2000</v>
      </c>
      <c r="N4" s="306">
        <v>2001</v>
      </c>
      <c r="O4" s="306">
        <v>2002</v>
      </c>
      <c r="P4" s="306">
        <v>2003</v>
      </c>
      <c r="Q4" s="306">
        <v>2004</v>
      </c>
      <c r="R4" s="306">
        <v>2005</v>
      </c>
      <c r="S4" s="306">
        <v>2006</v>
      </c>
      <c r="T4" s="306">
        <v>2007</v>
      </c>
      <c r="U4" s="306">
        <v>2008</v>
      </c>
      <c r="V4" s="306">
        <v>2009</v>
      </c>
      <c r="W4" s="306">
        <v>2010</v>
      </c>
      <c r="X4" s="306">
        <v>2011</v>
      </c>
      <c r="Y4" s="306">
        <v>2012</v>
      </c>
      <c r="Z4" s="306">
        <v>2013</v>
      </c>
      <c r="AA4" s="306">
        <v>2014</v>
      </c>
      <c r="AB4" s="306">
        <v>2015</v>
      </c>
      <c r="AC4" s="306">
        <v>2016</v>
      </c>
      <c r="AD4" s="306">
        <v>2017</v>
      </c>
      <c r="AE4" s="306">
        <v>2018</v>
      </c>
    </row>
    <row r="5" spans="1:31" s="313" customFormat="1" ht="18.75" customHeight="1" x14ac:dyDescent="0.25">
      <c r="A5" s="308" t="s">
        <v>697</v>
      </c>
      <c r="B5" s="309"/>
      <c r="C5" s="310"/>
      <c r="D5" s="310"/>
      <c r="E5" s="310"/>
      <c r="F5" s="310"/>
      <c r="G5" s="310"/>
      <c r="H5" s="310"/>
      <c r="I5" s="310"/>
      <c r="J5" s="310"/>
      <c r="K5" s="310"/>
      <c r="L5" s="310"/>
      <c r="M5" s="310"/>
      <c r="N5" s="310"/>
      <c r="O5" s="310"/>
      <c r="P5" s="310"/>
      <c r="Q5" s="310"/>
      <c r="R5" s="310"/>
      <c r="S5" s="310"/>
      <c r="T5" s="310"/>
      <c r="U5" s="310"/>
      <c r="V5" s="310"/>
      <c r="W5" s="310"/>
      <c r="X5" s="310"/>
      <c r="Y5" s="310"/>
      <c r="Z5" s="310"/>
      <c r="AA5" s="310"/>
      <c r="AB5" s="310"/>
      <c r="AC5" s="311"/>
      <c r="AD5" s="311"/>
      <c r="AE5" s="312"/>
    </row>
    <row r="6" spans="1:31" s="316" customFormat="1" x14ac:dyDescent="0.2">
      <c r="A6" s="314" t="s">
        <v>692</v>
      </c>
      <c r="B6" s="315"/>
      <c r="C6" s="190"/>
      <c r="D6" s="190"/>
      <c r="E6" s="190"/>
      <c r="F6" s="190"/>
      <c r="G6" s="190"/>
      <c r="H6" s="190"/>
      <c r="I6" s="190"/>
      <c r="J6" s="190"/>
      <c r="K6" s="190"/>
      <c r="L6" s="190"/>
      <c r="M6" s="190"/>
      <c r="N6" s="190"/>
      <c r="O6" s="190"/>
      <c r="P6" s="190"/>
      <c r="Q6" s="190"/>
      <c r="R6" s="190"/>
      <c r="S6" s="190"/>
      <c r="T6" s="190"/>
      <c r="U6" s="190"/>
      <c r="V6" s="190"/>
      <c r="W6" s="190"/>
      <c r="X6" s="190"/>
      <c r="Y6" s="190"/>
      <c r="Z6" s="190"/>
      <c r="AA6" s="190"/>
      <c r="AB6" s="190"/>
      <c r="AC6" s="190"/>
      <c r="AD6" s="190"/>
      <c r="AE6" s="191"/>
    </row>
    <row r="7" spans="1:31" s="316" customFormat="1" x14ac:dyDescent="0.2">
      <c r="A7" s="317" t="s">
        <v>644</v>
      </c>
      <c r="B7" s="318" t="s">
        <v>698</v>
      </c>
      <c r="C7" s="319">
        <v>91.607422282364709</v>
      </c>
      <c r="D7" s="319">
        <v>95.31146024445809</v>
      </c>
      <c r="E7" s="319">
        <v>93.092079654412856</v>
      </c>
      <c r="F7" s="319">
        <v>95.545193962909309</v>
      </c>
      <c r="G7" s="319">
        <v>95.751111325813127</v>
      </c>
      <c r="H7" s="319">
        <v>98.403250906263565</v>
      </c>
      <c r="I7" s="319">
        <v>97.36194964744405</v>
      </c>
      <c r="J7" s="319">
        <v>100.60946477211341</v>
      </c>
      <c r="K7" s="319">
        <v>97.540301519838422</v>
      </c>
      <c r="L7" s="319">
        <v>91.749039450574713</v>
      </c>
      <c r="M7" s="319">
        <v>97.223247561900735</v>
      </c>
      <c r="N7" s="319">
        <v>95.77860881931835</v>
      </c>
      <c r="O7" s="319">
        <v>96.005789804948094</v>
      </c>
      <c r="P7" s="319">
        <v>92.985925917838856</v>
      </c>
      <c r="Q7" s="319">
        <v>92.743695784432745</v>
      </c>
      <c r="R7" s="319">
        <v>8.4952714300009529</v>
      </c>
      <c r="S7" s="319">
        <v>90.113824286604441</v>
      </c>
      <c r="T7" s="319">
        <v>81.10665966851505</v>
      </c>
      <c r="U7" s="319">
        <v>73.547357827486735</v>
      </c>
      <c r="V7" s="319">
        <v>69.664108271883237</v>
      </c>
      <c r="W7" s="319">
        <v>14.472217832781158</v>
      </c>
      <c r="X7" s="319">
        <v>12.355577204838429</v>
      </c>
      <c r="Y7" s="319">
        <v>10.704930611848168</v>
      </c>
      <c r="Z7" s="319">
        <v>5.9189002646001203</v>
      </c>
      <c r="AA7" s="319">
        <v>4.3062814724045637</v>
      </c>
      <c r="AB7" s="319">
        <v>3.5279730644371767</v>
      </c>
      <c r="AC7" s="319">
        <v>7.2138729322110917</v>
      </c>
      <c r="AD7" s="319">
        <v>5.9535447928797733</v>
      </c>
      <c r="AE7" s="319">
        <v>6.1306389188560733</v>
      </c>
    </row>
    <row r="8" spans="1:31" s="316" customFormat="1" x14ac:dyDescent="0.2">
      <c r="A8" s="160" t="s">
        <v>645</v>
      </c>
      <c r="B8" s="318" t="s">
        <v>698</v>
      </c>
      <c r="C8" s="319">
        <v>21.273359339969769</v>
      </c>
      <c r="D8" s="319">
        <v>22.133522508120294</v>
      </c>
      <c r="E8" s="319">
        <v>21.618131073366694</v>
      </c>
      <c r="F8" s="319">
        <v>22.187800876167302</v>
      </c>
      <c r="G8" s="319">
        <v>22.235619643972921</v>
      </c>
      <c r="H8" s="319">
        <v>22.851507711871765</v>
      </c>
      <c r="I8" s="319">
        <v>22.609693508304822</v>
      </c>
      <c r="J8" s="319">
        <v>23.363841529151141</v>
      </c>
      <c r="K8" s="319">
        <v>22.651110932525178</v>
      </c>
      <c r="L8" s="319">
        <v>21.306246117405269</v>
      </c>
      <c r="M8" s="319">
        <v>22.577483680395122</v>
      </c>
      <c r="N8" s="319">
        <v>22.242005197083262</v>
      </c>
      <c r="O8" s="319">
        <v>22.294761869218554</v>
      </c>
      <c r="P8" s="319">
        <v>21.593479723867326</v>
      </c>
      <c r="Q8" s="319">
        <v>21.537228292023368</v>
      </c>
      <c r="R8" s="319">
        <v>22.235598814669824</v>
      </c>
      <c r="S8" s="319">
        <v>20.926511387242435</v>
      </c>
      <c r="T8" s="319">
        <v>18.834839721552907</v>
      </c>
      <c r="U8" s="319">
        <v>17.079395234447762</v>
      </c>
      <c r="V8" s="319">
        <v>16.177614994976551</v>
      </c>
      <c r="W8" s="319">
        <v>11.623042762749526</v>
      </c>
      <c r="X8" s="319">
        <v>9.9231094963896478</v>
      </c>
      <c r="Y8" s="319">
        <v>8.5974290679859724</v>
      </c>
      <c r="Z8" s="319">
        <v>9.7431400634016914</v>
      </c>
      <c r="AA8" s="319">
        <v>7.0885978243297734</v>
      </c>
      <c r="AB8" s="319">
        <v>5.8074193127229803</v>
      </c>
      <c r="AC8" s="319">
        <v>5.7855867287344145</v>
      </c>
      <c r="AD8" s="319">
        <v>4.7747929671466478</v>
      </c>
      <c r="AE8" s="319">
        <v>4.916823944766219</v>
      </c>
    </row>
    <row r="9" spans="1:31" s="316" customFormat="1" x14ac:dyDescent="0.2">
      <c r="A9" s="317" t="s">
        <v>646</v>
      </c>
      <c r="B9" s="318" t="s">
        <v>698</v>
      </c>
      <c r="C9" s="319">
        <v>6.0387862359285744</v>
      </c>
      <c r="D9" s="319">
        <v>6.282957427580504</v>
      </c>
      <c r="E9" s="319">
        <v>6.1366552543991464</v>
      </c>
      <c r="F9" s="319">
        <v>6.2983652179831742</v>
      </c>
      <c r="G9" s="319">
        <v>6.3119393466494023</v>
      </c>
      <c r="H9" s="319">
        <v>6.4867691103864464</v>
      </c>
      <c r="I9" s="319">
        <v>6.4181262476953425</v>
      </c>
      <c r="J9" s="319">
        <v>6.6322033295214782</v>
      </c>
      <c r="K9" s="319">
        <v>6.4298832517167783</v>
      </c>
      <c r="L9" s="319">
        <v>6.0481216782415537</v>
      </c>
      <c r="M9" s="319">
        <v>6.4089829684259847</v>
      </c>
      <c r="N9" s="319">
        <v>6.3137519889131477</v>
      </c>
      <c r="O9" s="319">
        <v>6.3287278213828904</v>
      </c>
      <c r="P9" s="319">
        <v>6.1296575711618706</v>
      </c>
      <c r="Q9" s="319">
        <v>6.1136896947704651</v>
      </c>
      <c r="R9" s="319">
        <v>3.6369017135042032</v>
      </c>
      <c r="S9" s="319">
        <v>5.9403278491069651</v>
      </c>
      <c r="T9" s="319">
        <v>5.346573103418284</v>
      </c>
      <c r="U9" s="319">
        <v>4.8482618664736856</v>
      </c>
      <c r="V9" s="319">
        <v>4.5922769977501332</v>
      </c>
      <c r="W9" s="319">
        <v>6.0503817821735417</v>
      </c>
      <c r="X9" s="319">
        <v>5.1654805152989542</v>
      </c>
      <c r="Y9" s="319">
        <v>4.4753967844962466</v>
      </c>
      <c r="Z9" s="319">
        <v>4.6046633514992825</v>
      </c>
      <c r="AA9" s="319">
        <v>3.3501116070184884</v>
      </c>
      <c r="AB9" s="319">
        <v>2.7446193631694866</v>
      </c>
      <c r="AC9" s="319">
        <v>4.7855115777202402</v>
      </c>
      <c r="AD9" s="319">
        <v>3.9494398920705169</v>
      </c>
      <c r="AE9" s="319">
        <v>4.0669199195356081</v>
      </c>
    </row>
    <row r="10" spans="1:31" s="316" customFormat="1" x14ac:dyDescent="0.2">
      <c r="A10" s="317" t="s">
        <v>647</v>
      </c>
      <c r="B10" s="318" t="s">
        <v>698</v>
      </c>
      <c r="C10" s="319">
        <v>1.1383948787266336</v>
      </c>
      <c r="D10" s="319">
        <v>1.1844245315822612</v>
      </c>
      <c r="E10" s="319">
        <v>1.1568445447787334</v>
      </c>
      <c r="F10" s="319">
        <v>1.1873291135630797</v>
      </c>
      <c r="G10" s="319">
        <v>1.1898880248994128</v>
      </c>
      <c r="H10" s="319">
        <v>1.2228458578001886</v>
      </c>
      <c r="I10" s="319">
        <v>1.2099057270693196</v>
      </c>
      <c r="J10" s="319">
        <v>1.2502622232396368</v>
      </c>
      <c r="K10" s="319">
        <v>1.2121220852320809</v>
      </c>
      <c r="L10" s="319">
        <v>1.140154738954259</v>
      </c>
      <c r="M10" s="319">
        <v>1.2081820922380224</v>
      </c>
      <c r="N10" s="319">
        <v>1.1902297330820499</v>
      </c>
      <c r="O10" s="319">
        <v>1.1930528850073145</v>
      </c>
      <c r="P10" s="319">
        <v>1.1555253845288027</v>
      </c>
      <c r="Q10" s="319">
        <v>1.1525152185785719</v>
      </c>
      <c r="R10" s="319">
        <v>0.37892824148525373</v>
      </c>
      <c r="S10" s="319">
        <v>1.1198341085740913</v>
      </c>
      <c r="T10" s="319">
        <v>1.0079031119625357</v>
      </c>
      <c r="U10" s="319">
        <v>0.91396453921184184</v>
      </c>
      <c r="V10" s="319">
        <v>0.86570784453823224</v>
      </c>
      <c r="W10" s="319">
        <v>0.44350826198087767</v>
      </c>
      <c r="X10" s="319">
        <v>0.37864276472373809</v>
      </c>
      <c r="Y10" s="319">
        <v>0.32805788477924624</v>
      </c>
      <c r="Z10" s="319">
        <v>0.25902334556155404</v>
      </c>
      <c r="AA10" s="319">
        <v>0.18845180422841995</v>
      </c>
      <c r="AB10" s="319">
        <v>0.1543914148489717</v>
      </c>
      <c r="AC10" s="319">
        <v>5.1159445958788699E-2</v>
      </c>
      <c r="AD10" s="320">
        <v>4.2221433057763207E-2</v>
      </c>
      <c r="AE10" s="320">
        <v>4.3477351681869954E-2</v>
      </c>
    </row>
    <row r="11" spans="1:31" s="316" customFormat="1" x14ac:dyDescent="0.2">
      <c r="A11" s="317" t="s">
        <v>648</v>
      </c>
      <c r="B11" s="318" t="s">
        <v>698</v>
      </c>
      <c r="C11" s="319">
        <v>8.9981505050529442</v>
      </c>
      <c r="D11" s="319">
        <v>9.3619800969020996</v>
      </c>
      <c r="E11" s="319">
        <v>9.1439811610116735</v>
      </c>
      <c r="F11" s="319">
        <v>9.3849386206148058</v>
      </c>
      <c r="G11" s="319">
        <v>9.4051648793266942</v>
      </c>
      <c r="H11" s="319">
        <v>9.6656716211466218</v>
      </c>
      <c r="I11" s="319">
        <v>9.5633896748314164</v>
      </c>
      <c r="J11" s="319">
        <v>9.8823772539070482</v>
      </c>
      <c r="K11" s="319">
        <v>9.5809083097921945</v>
      </c>
      <c r="L11" s="319">
        <v>9.0120608691031983</v>
      </c>
      <c r="M11" s="319">
        <v>9.5497656451404964</v>
      </c>
      <c r="N11" s="319">
        <v>9.4078658240635633</v>
      </c>
      <c r="O11" s="319">
        <v>9.4301807047757595</v>
      </c>
      <c r="P11" s="319">
        <v>9.1335541969669691</v>
      </c>
      <c r="Q11" s="319">
        <v>9.1097611118332207</v>
      </c>
      <c r="R11" s="319">
        <v>2.6303523695980453</v>
      </c>
      <c r="S11" s="319">
        <v>8.8514416552124704</v>
      </c>
      <c r="T11" s="319">
        <v>7.9667117846618121</v>
      </c>
      <c r="U11" s="319">
        <v>7.224198416377777</v>
      </c>
      <c r="V11" s="319">
        <v>6.8427657433537821</v>
      </c>
      <c r="W11" s="319">
        <v>5.023305411211485</v>
      </c>
      <c r="X11" s="319">
        <v>4.288619653797654</v>
      </c>
      <c r="Y11" s="319">
        <v>3.7156803808837142</v>
      </c>
      <c r="Z11" s="319">
        <v>1.6496665875860437</v>
      </c>
      <c r="AA11" s="319">
        <v>1.2002109081401426</v>
      </c>
      <c r="AB11" s="319">
        <v>0.98328727062927657</v>
      </c>
      <c r="AC11" s="319">
        <v>2.4861833288318147</v>
      </c>
      <c r="AD11" s="319">
        <v>2.051824858935293</v>
      </c>
      <c r="AE11" s="319">
        <v>2.1128584351811899</v>
      </c>
    </row>
    <row r="12" spans="1:31" s="316" customFormat="1" x14ac:dyDescent="0.2">
      <c r="A12" s="317" t="s">
        <v>649</v>
      </c>
      <c r="B12" s="318" t="s">
        <v>698</v>
      </c>
      <c r="C12" s="319">
        <v>3.0817089494238767</v>
      </c>
      <c r="D12" s="319">
        <v>3.2063142123206414</v>
      </c>
      <c r="E12" s="319">
        <v>3.1316533949314289</v>
      </c>
      <c r="F12" s="319">
        <v>3.2141771045840324</v>
      </c>
      <c r="G12" s="319">
        <v>3.2211042439390343</v>
      </c>
      <c r="H12" s="319">
        <v>3.310323240354009</v>
      </c>
      <c r="I12" s="319">
        <v>3.2752934651633128</v>
      </c>
      <c r="J12" s="319">
        <v>3.38454112407282</v>
      </c>
      <c r="K12" s="319">
        <v>3.2812932908063712</v>
      </c>
      <c r="L12" s="319">
        <v>3.086473005477322</v>
      </c>
      <c r="M12" s="319">
        <v>3.2706274736129215</v>
      </c>
      <c r="N12" s="319">
        <v>3.2220292702055802</v>
      </c>
      <c r="O12" s="319">
        <v>3.2296717260144141</v>
      </c>
      <c r="P12" s="319">
        <v>3.1280823423696997</v>
      </c>
      <c r="Q12" s="319">
        <v>3.1199336274365703</v>
      </c>
      <c r="R12" s="319">
        <v>3.9900906952144215</v>
      </c>
      <c r="S12" s="319">
        <v>3.0314637378929978</v>
      </c>
      <c r="T12" s="319">
        <v>2.7284592528749338</v>
      </c>
      <c r="U12" s="319">
        <v>2.4741614290251523</v>
      </c>
      <c r="V12" s="319">
        <v>2.3435274191360502</v>
      </c>
      <c r="W12" s="319">
        <v>2.142796708550982</v>
      </c>
      <c r="X12" s="319">
        <v>1.8294010270357766</v>
      </c>
      <c r="Y12" s="319">
        <v>1.5850017146906614</v>
      </c>
      <c r="Z12" s="319">
        <v>0.96982292365558076</v>
      </c>
      <c r="AA12" s="319">
        <v>0.70559230616355129</v>
      </c>
      <c r="AB12" s="319">
        <v>0.57806501190669368</v>
      </c>
      <c r="AC12" s="319">
        <v>0.77573228113763493</v>
      </c>
      <c r="AD12" s="319">
        <v>0.64020491162438065</v>
      </c>
      <c r="AE12" s="319">
        <v>0.65924844505096192</v>
      </c>
    </row>
    <row r="13" spans="1:31" s="316" customFormat="1" x14ac:dyDescent="0.2">
      <c r="A13" s="317" t="s">
        <v>650</v>
      </c>
      <c r="B13" s="318" t="s">
        <v>698</v>
      </c>
      <c r="C13" s="319">
        <v>1.8734017023078939</v>
      </c>
      <c r="D13" s="319">
        <v>1.9491504882764592</v>
      </c>
      <c r="E13" s="319">
        <v>1.9037634304172806</v>
      </c>
      <c r="F13" s="319">
        <v>1.9539304191502214</v>
      </c>
      <c r="G13" s="319">
        <v>1.9581414964689314</v>
      </c>
      <c r="H13" s="319">
        <v>2.0123786170098779</v>
      </c>
      <c r="I13" s="319">
        <v>1.9910836662047466</v>
      </c>
      <c r="J13" s="319">
        <v>2.0574964110593461</v>
      </c>
      <c r="K13" s="319">
        <v>1.9947310202403565</v>
      </c>
      <c r="L13" s="319">
        <v>1.8762978196463216</v>
      </c>
      <c r="M13" s="319">
        <v>1.9882471632588437</v>
      </c>
      <c r="N13" s="319">
        <v>1.958703829191089</v>
      </c>
      <c r="O13" s="319">
        <v>1.963349754538698</v>
      </c>
      <c r="P13" s="319">
        <v>1.9015925518372563</v>
      </c>
      <c r="Q13" s="319">
        <v>1.8966388665029548</v>
      </c>
      <c r="R13" s="319">
        <v>1.7145945910512692</v>
      </c>
      <c r="S13" s="319">
        <v>1.8428571355238157</v>
      </c>
      <c r="T13" s="319">
        <v>1.6586576775750408</v>
      </c>
      <c r="U13" s="319">
        <v>1.5040674862519965</v>
      </c>
      <c r="V13" s="319">
        <v>1.4246537646702417</v>
      </c>
      <c r="W13" s="319">
        <v>0.76551257774736592</v>
      </c>
      <c r="X13" s="319">
        <v>0.65355219669291198</v>
      </c>
      <c r="Y13" s="319">
        <v>0.5662407187321733</v>
      </c>
      <c r="Z13" s="319">
        <v>0.10572271045625672</v>
      </c>
      <c r="AA13" s="319">
        <v>7.6918300511510412E-2</v>
      </c>
      <c r="AB13" s="319">
        <v>6.3016245943479043E-2</v>
      </c>
      <c r="AC13" s="320">
        <v>1.0613155921958209E-2</v>
      </c>
      <c r="AD13" s="320">
        <v>8.7589426330286907E-3</v>
      </c>
      <c r="AE13" s="320">
        <v>9.0194861149435149E-3</v>
      </c>
    </row>
    <row r="14" spans="1:31" s="316" customFormat="1" x14ac:dyDescent="0.2">
      <c r="A14" s="317" t="s">
        <v>651</v>
      </c>
      <c r="B14" s="318" t="s">
        <v>698</v>
      </c>
      <c r="C14" s="320">
        <v>3.7826602869883111E-2</v>
      </c>
      <c r="D14" s="320">
        <v>3.9356076896291232E-2</v>
      </c>
      <c r="E14" s="320">
        <v>3.8439648662583252E-2</v>
      </c>
      <c r="F14" s="320">
        <v>3.9452590391866986E-2</v>
      </c>
      <c r="G14" s="320">
        <v>3.9537617937850843E-2</v>
      </c>
      <c r="H14" s="320">
        <v>4.0632741325953313E-2</v>
      </c>
      <c r="I14" s="320">
        <v>4.0202766459245837E-2</v>
      </c>
      <c r="J14" s="320">
        <v>4.1543732746411578E-2</v>
      </c>
      <c r="K14" s="320">
        <v>4.0276411643010171E-2</v>
      </c>
      <c r="L14" s="320">
        <v>3.7885079533105062E-2</v>
      </c>
      <c r="M14" s="320">
        <v>4.0145493494060769E-2</v>
      </c>
      <c r="N14" s="320">
        <v>3.9548972222698341E-2</v>
      </c>
      <c r="O14" s="320">
        <v>3.9642779959112071E-2</v>
      </c>
      <c r="P14" s="320">
        <v>3.8395815585126267E-2</v>
      </c>
      <c r="Q14" s="320">
        <v>3.8295793743760291E-2</v>
      </c>
      <c r="R14" s="320">
        <v>0</v>
      </c>
      <c r="S14" s="320">
        <v>3.7209865308392383E-2</v>
      </c>
      <c r="T14" s="320">
        <v>3.3490620398935737E-2</v>
      </c>
      <c r="U14" s="320">
        <v>3.0369228031483425E-2</v>
      </c>
      <c r="V14" s="320">
        <v>2.8765753824647879E-2</v>
      </c>
      <c r="W14" s="320">
        <v>2.1504363518319022E-2</v>
      </c>
      <c r="X14" s="320">
        <v>1.8359233309055419E-2</v>
      </c>
      <c r="Y14" s="320">
        <v>1.5906526696559935E-2</v>
      </c>
      <c r="Z14" s="320">
        <v>1.6495643822649678E-2</v>
      </c>
      <c r="AA14" s="320">
        <v>1.2001365489077084E-2</v>
      </c>
      <c r="AB14" s="320">
        <v>9.8322635093073835E-3</v>
      </c>
      <c r="AC14" s="320">
        <v>1.9679813990206036E-2</v>
      </c>
      <c r="AD14" s="320">
        <v>1.6241574422953139E-2</v>
      </c>
      <c r="AE14" s="320">
        <v>1.6724696248181004E-2</v>
      </c>
    </row>
    <row r="15" spans="1:31" s="316" customFormat="1" x14ac:dyDescent="0.2">
      <c r="A15" s="317" t="s">
        <v>652</v>
      </c>
      <c r="B15" s="318" t="s">
        <v>698</v>
      </c>
      <c r="C15" s="320">
        <v>2.6251985411241015E-2</v>
      </c>
      <c r="D15" s="320">
        <v>2.7313453446482061E-2</v>
      </c>
      <c r="E15" s="320">
        <v>2.6677444426467585E-2</v>
      </c>
      <c r="F15" s="320">
        <v>2.7380434636586761E-2</v>
      </c>
      <c r="G15" s="320">
        <v>2.7439444479590635E-2</v>
      </c>
      <c r="H15" s="320">
        <v>2.8199469462718698E-2</v>
      </c>
      <c r="I15" s="320">
        <v>2.7901063233461674E-2</v>
      </c>
      <c r="J15" s="320">
        <v>2.8831705287910316E-2</v>
      </c>
      <c r="K15" s="320">
        <v>2.795217361988574E-2</v>
      </c>
      <c r="L15" s="320">
        <v>2.6292568714877382E-2</v>
      </c>
      <c r="M15" s="320">
        <v>2.7861315306541859E-2</v>
      </c>
      <c r="N15" s="320">
        <v>2.7447324450234498E-2</v>
      </c>
      <c r="O15" s="320">
        <v>2.7512427820374972E-2</v>
      </c>
      <c r="P15" s="320">
        <v>2.6647023896400713E-2</v>
      </c>
      <c r="Q15" s="320">
        <v>2.6577607884358156E-2</v>
      </c>
      <c r="R15" s="320">
        <v>7.2102911261100244E-2</v>
      </c>
      <c r="S15" s="320">
        <v>2.5823964276947997E-2</v>
      </c>
      <c r="T15" s="320">
        <v>2.3242776549365261E-2</v>
      </c>
      <c r="U15" s="320">
        <v>2.1076503591283723E-2</v>
      </c>
      <c r="V15" s="320">
        <v>1.9963678798902942E-2</v>
      </c>
      <c r="W15" s="320">
        <v>0.1213035587406416</v>
      </c>
      <c r="X15" s="320">
        <v>0.10356225303952793</v>
      </c>
      <c r="Y15" s="320">
        <v>8.9726826550901362E-2</v>
      </c>
      <c r="Z15" s="320">
        <v>0</v>
      </c>
      <c r="AA15" s="320">
        <v>0</v>
      </c>
      <c r="AB15" s="320">
        <v>0</v>
      </c>
      <c r="AC15" s="320">
        <v>0</v>
      </c>
      <c r="AD15" s="320">
        <v>0</v>
      </c>
      <c r="AE15" s="320">
        <v>0</v>
      </c>
    </row>
    <row r="16" spans="1:31" s="316" customFormat="1" x14ac:dyDescent="0.2">
      <c r="A16" s="317" t="s">
        <v>653</v>
      </c>
      <c r="B16" s="318" t="s">
        <v>698</v>
      </c>
      <c r="C16" s="319">
        <v>5.4391161573660703E-2</v>
      </c>
      <c r="D16" s="319">
        <v>5.6590403974022166E-2</v>
      </c>
      <c r="E16" s="319">
        <v>5.5272664807707511E-2</v>
      </c>
      <c r="F16" s="319">
        <v>5.672918146746922E-2</v>
      </c>
      <c r="G16" s="319">
        <v>5.6851443226150752E-2</v>
      </c>
      <c r="H16" s="319">
        <v>5.8426129521673233E-2</v>
      </c>
      <c r="I16" s="319">
        <v>5.780786537228224E-2</v>
      </c>
      <c r="J16" s="319">
        <v>5.9736051052634055E-2</v>
      </c>
      <c r="K16" s="319">
        <v>5.7913760345273242E-2</v>
      </c>
      <c r="L16" s="319">
        <v>5.4475245614951283E-2</v>
      </c>
      <c r="M16" s="319">
        <v>5.7725512137605059E-2</v>
      </c>
      <c r="N16" s="319">
        <v>5.6867769639173303E-2</v>
      </c>
      <c r="O16" s="319">
        <v>5.7002656500826983E-2</v>
      </c>
      <c r="P16" s="319">
        <v>5.520963689038607E-2</v>
      </c>
      <c r="Q16" s="319">
        <v>5.5065814719694579E-2</v>
      </c>
      <c r="R16" s="319">
        <v>0</v>
      </c>
      <c r="S16" s="319">
        <v>5.3504349917034358E-2</v>
      </c>
      <c r="T16" s="320">
        <v>4.8156419216037305E-2</v>
      </c>
      <c r="U16" s="320">
        <v>4.3668145257709866E-2</v>
      </c>
      <c r="V16" s="320">
        <v>4.136249743194044E-2</v>
      </c>
      <c r="W16" s="320">
        <v>3.2425376625068829E-2</v>
      </c>
      <c r="X16" s="320">
        <v>2.7682988807667123E-2</v>
      </c>
      <c r="Y16" s="320">
        <v>2.3984672622060735E-2</v>
      </c>
      <c r="Z16" s="321">
        <v>3.2389854828051728E-3</v>
      </c>
      <c r="AA16" s="321">
        <v>2.3565159996717039E-3</v>
      </c>
      <c r="AB16" s="321">
        <v>1.9306041711469356E-3</v>
      </c>
      <c r="AC16" s="319">
        <v>0</v>
      </c>
      <c r="AD16" s="319">
        <v>0</v>
      </c>
      <c r="AE16" s="319">
        <v>0</v>
      </c>
    </row>
    <row r="17" spans="1:31" s="316" customFormat="1" x14ac:dyDescent="0.2">
      <c r="A17" s="317" t="s">
        <v>654</v>
      </c>
      <c r="B17" s="318" t="s">
        <v>698</v>
      </c>
      <c r="C17" s="320">
        <v>7.9935330022289936E-3</v>
      </c>
      <c r="D17" s="320">
        <v>8.3167420714705623E-3</v>
      </c>
      <c r="E17" s="320">
        <v>8.123082086842346E-3</v>
      </c>
      <c r="F17" s="320">
        <v>8.3371373423517213E-3</v>
      </c>
      <c r="G17" s="320">
        <v>8.3551053977242423E-3</v>
      </c>
      <c r="H17" s="320">
        <v>8.5865273145805301E-3</v>
      </c>
      <c r="I17" s="320">
        <v>8.4956648520174011E-3</v>
      </c>
      <c r="J17" s="320">
        <v>8.7790383896360832E-3</v>
      </c>
      <c r="K17" s="320">
        <v>8.5112275820066717E-3</v>
      </c>
      <c r="L17" s="320">
        <v>8.0058903143284382E-3</v>
      </c>
      <c r="M17" s="320">
        <v>8.4835619058734619E-3</v>
      </c>
      <c r="N17" s="320">
        <v>8.3575047897858946E-3</v>
      </c>
      <c r="O17" s="320">
        <v>8.3773282785476761E-3</v>
      </c>
      <c r="P17" s="320">
        <v>8.1138192632034655E-3</v>
      </c>
      <c r="Q17" s="320">
        <v>8.0926826072723786E-3</v>
      </c>
      <c r="R17" s="320">
        <v>4.0288658929534694E-3</v>
      </c>
      <c r="S17" s="320">
        <v>7.8632037715431601E-3</v>
      </c>
      <c r="T17" s="320">
        <v>7.0772514345231134E-3</v>
      </c>
      <c r="U17" s="320">
        <v>6.4176375382405766E-3</v>
      </c>
      <c r="V17" s="320">
        <v>6.0787907209714567E-3</v>
      </c>
      <c r="W17" s="321">
        <v>1.6644785920952704E-3</v>
      </c>
      <c r="X17" s="321">
        <v>1.4210395385184547E-3</v>
      </c>
      <c r="Y17" s="321">
        <v>1.2311953868553989E-3</v>
      </c>
      <c r="Z17" s="322">
        <v>5.8955212695312508E-5</v>
      </c>
      <c r="AA17" s="323">
        <v>4.289272141480264E-5</v>
      </c>
      <c r="AB17" s="323">
        <v>3.5140379648089766E-5</v>
      </c>
      <c r="AC17" s="321">
        <v>3.4711912406161275E-3</v>
      </c>
      <c r="AD17" s="321">
        <v>2.8647430762723199E-3</v>
      </c>
      <c r="AE17" s="321">
        <v>2.9499577154308014E-3</v>
      </c>
    </row>
    <row r="18" spans="1:31" s="316" customFormat="1" x14ac:dyDescent="0.2">
      <c r="A18" s="314" t="s">
        <v>693</v>
      </c>
      <c r="B18" s="315"/>
      <c r="C18" s="190"/>
      <c r="D18" s="190"/>
      <c r="E18" s="190"/>
      <c r="F18" s="190"/>
      <c r="G18" s="190"/>
      <c r="H18" s="190"/>
      <c r="I18" s="190"/>
      <c r="J18" s="190"/>
      <c r="K18" s="190"/>
      <c r="L18" s="190"/>
      <c r="M18" s="190"/>
      <c r="N18" s="190"/>
      <c r="O18" s="190"/>
      <c r="P18" s="190"/>
      <c r="Q18" s="190"/>
      <c r="R18" s="190"/>
      <c r="S18" s="190"/>
      <c r="T18" s="190"/>
      <c r="U18" s="190"/>
      <c r="V18" s="190"/>
      <c r="W18" s="190"/>
      <c r="X18" s="190"/>
      <c r="Y18" s="190"/>
      <c r="Z18" s="190"/>
      <c r="AA18" s="190"/>
      <c r="AB18" s="190"/>
      <c r="AC18" s="190"/>
      <c r="AD18" s="190"/>
      <c r="AE18" s="191"/>
    </row>
    <row r="19" spans="1:31" s="316" customFormat="1" x14ac:dyDescent="0.2">
      <c r="A19" s="160" t="s">
        <v>644</v>
      </c>
      <c r="B19" s="318" t="s">
        <v>698</v>
      </c>
      <c r="C19" s="319">
        <v>1.5011742922806073</v>
      </c>
      <c r="D19" s="319">
        <v>1.5091070195650649</v>
      </c>
      <c r="E19" s="319">
        <v>1.4725253767626487</v>
      </c>
      <c r="F19" s="319">
        <v>1.5140103845711086</v>
      </c>
      <c r="G19" s="319">
        <v>1.5170367016757835</v>
      </c>
      <c r="H19" s="319">
        <v>1.5386575987030657</v>
      </c>
      <c r="I19" s="319">
        <v>1.5059787792570209</v>
      </c>
      <c r="J19" s="319">
        <v>1.549213422575318</v>
      </c>
      <c r="K19" s="319">
        <v>1.5239379573718987</v>
      </c>
      <c r="L19" s="319">
        <v>1.4499383498679175</v>
      </c>
      <c r="M19" s="319">
        <v>1.5660711772235021</v>
      </c>
      <c r="N19" s="319">
        <v>1.5672551457278732</v>
      </c>
      <c r="O19" s="319">
        <v>1.5121868636169551</v>
      </c>
      <c r="P19" s="319">
        <v>1.4581500831546628</v>
      </c>
      <c r="Q19" s="319">
        <v>1.4420924850621744</v>
      </c>
      <c r="R19" s="319">
        <v>1.3731544235561568</v>
      </c>
      <c r="S19" s="319">
        <v>1.4391517685062798</v>
      </c>
      <c r="T19" s="319">
        <v>1.2997546683988843</v>
      </c>
      <c r="U19" s="319">
        <v>1.2013831708984999</v>
      </c>
      <c r="V19" s="319">
        <v>1.101831699238496</v>
      </c>
      <c r="W19" s="319">
        <v>0.91241357391631439</v>
      </c>
      <c r="X19" s="319">
        <v>0.73612936043072952</v>
      </c>
      <c r="Y19" s="319">
        <v>0.60565861453056691</v>
      </c>
      <c r="Z19" s="319">
        <v>0.49921108726862984</v>
      </c>
      <c r="AA19" s="319">
        <v>0.37884787515396307</v>
      </c>
      <c r="AB19" s="319">
        <v>0.31018758717195449</v>
      </c>
      <c r="AC19" s="319">
        <v>0.57274360632720811</v>
      </c>
      <c r="AD19" s="319">
        <v>0.46408681905115029</v>
      </c>
      <c r="AE19" s="319">
        <v>0.47928684799046367</v>
      </c>
    </row>
    <row r="20" spans="1:31" s="316" customFormat="1" x14ac:dyDescent="0.2">
      <c r="A20" s="160" t="s">
        <v>645</v>
      </c>
      <c r="B20" s="318" t="s">
        <v>698</v>
      </c>
      <c r="C20" s="319">
        <v>5.8281529795515681</v>
      </c>
      <c r="D20" s="319">
        <v>5.8589509677642777</v>
      </c>
      <c r="E20" s="319">
        <v>5.7169265462216652</v>
      </c>
      <c r="F20" s="319">
        <v>5.8779877721625118</v>
      </c>
      <c r="G20" s="319">
        <v>5.8897371334068227</v>
      </c>
      <c r="H20" s="319">
        <v>5.9736780162730598</v>
      </c>
      <c r="I20" s="319">
        <v>5.8468059002888806</v>
      </c>
      <c r="J20" s="319">
        <v>6.0146599040318929</v>
      </c>
      <c r="K20" s="319">
        <v>5.9165305405113751</v>
      </c>
      <c r="L20" s="319">
        <v>5.6292347646792651</v>
      </c>
      <c r="M20" s="319">
        <v>6.0801083822576292</v>
      </c>
      <c r="N20" s="319">
        <v>6.0847050167736407</v>
      </c>
      <c r="O20" s="319">
        <v>5.870908141811209</v>
      </c>
      <c r="P20" s="319">
        <v>5.6611159646628586</v>
      </c>
      <c r="Q20" s="319">
        <v>5.5987740110013684</v>
      </c>
      <c r="R20" s="319">
        <v>5.3311291608085156</v>
      </c>
      <c r="S20" s="319">
        <v>5.5873569849802154</v>
      </c>
      <c r="T20" s="319">
        <v>5.0461622492926548</v>
      </c>
      <c r="U20" s="319">
        <v>4.6642451466564152</v>
      </c>
      <c r="V20" s="319">
        <v>4.2777469171320179</v>
      </c>
      <c r="W20" s="319">
        <v>3.5423507561703249</v>
      </c>
      <c r="X20" s="319">
        <v>2.8579456412165802</v>
      </c>
      <c r="Y20" s="319">
        <v>2.3514065468738896</v>
      </c>
      <c r="Z20" s="319">
        <v>1.9381350990694874</v>
      </c>
      <c r="AA20" s="319">
        <v>1.4708374528722761</v>
      </c>
      <c r="AB20" s="319">
        <v>1.2042710294816392</v>
      </c>
      <c r="AC20" s="319">
        <v>1.2702704326588423</v>
      </c>
      <c r="AD20" s="319">
        <v>1.0292838853456889</v>
      </c>
      <c r="AE20" s="319">
        <v>1.0629955621306724</v>
      </c>
    </row>
    <row r="21" spans="1:31" s="316" customFormat="1" x14ac:dyDescent="0.2">
      <c r="A21" s="160" t="s">
        <v>646</v>
      </c>
      <c r="B21" s="318" t="s">
        <v>698</v>
      </c>
      <c r="C21" s="319">
        <v>10.461027024111019</v>
      </c>
      <c r="D21" s="319">
        <v>10.516306730754238</v>
      </c>
      <c r="E21" s="319">
        <v>10.261385263000433</v>
      </c>
      <c r="F21" s="319">
        <v>10.550476136732657</v>
      </c>
      <c r="G21" s="319">
        <v>10.571565216913639</v>
      </c>
      <c r="H21" s="319">
        <v>10.722231791242136</v>
      </c>
      <c r="I21" s="319">
        <v>10.494507392350537</v>
      </c>
      <c r="J21" s="319">
        <v>10.795790710654234</v>
      </c>
      <c r="K21" s="319">
        <v>10.619657049226916</v>
      </c>
      <c r="L21" s="319">
        <v>10.103986152214208</v>
      </c>
      <c r="M21" s="319">
        <v>10.913265029157634</v>
      </c>
      <c r="N21" s="319">
        <v>10.921515587792705</v>
      </c>
      <c r="O21" s="319">
        <v>10.537768816817492</v>
      </c>
      <c r="P21" s="319">
        <v>10.161210129649188</v>
      </c>
      <c r="Q21" s="319">
        <v>10.049311752191205</v>
      </c>
      <c r="R21" s="319">
        <v>9.5689125553007006</v>
      </c>
      <c r="S21" s="319">
        <v>10.028819184792699</v>
      </c>
      <c r="T21" s="319">
        <v>9.0574217669147288</v>
      </c>
      <c r="U21" s="319">
        <v>8.3719138288654982</v>
      </c>
      <c r="V21" s="319">
        <v>7.678183167022631</v>
      </c>
      <c r="W21" s="319">
        <v>6.3582111037910849</v>
      </c>
      <c r="X21" s="319">
        <v>5.129763527330625</v>
      </c>
      <c r="Y21" s="319">
        <v>4.220569967504864</v>
      </c>
      <c r="Z21" s="319">
        <v>3.4787837105305353</v>
      </c>
      <c r="AA21" s="319">
        <v>2.6400251325858934</v>
      </c>
      <c r="AB21" s="319">
        <v>2.1615616178851123</v>
      </c>
      <c r="AC21" s="319">
        <v>0.46930583502545986</v>
      </c>
      <c r="AD21" s="319">
        <v>0.38027251589200867</v>
      </c>
      <c r="AE21" s="319">
        <v>0.39272741228014973</v>
      </c>
    </row>
    <row r="22" spans="1:31" s="316" customFormat="1" x14ac:dyDescent="0.2">
      <c r="A22" s="160" t="s">
        <v>647</v>
      </c>
      <c r="B22" s="318" t="s">
        <v>698</v>
      </c>
      <c r="C22" s="320">
        <v>2.1317761375522729E-2</v>
      </c>
      <c r="D22" s="320">
        <v>2.1430411844010469E-2</v>
      </c>
      <c r="E22" s="320">
        <v>2.0910926041464668E-2</v>
      </c>
      <c r="F22" s="320">
        <v>2.1500043175744197E-2</v>
      </c>
      <c r="G22" s="320">
        <v>2.1543019068827274E-2</v>
      </c>
      <c r="H22" s="320">
        <v>2.1850051454022291E-2</v>
      </c>
      <c r="I22" s="320">
        <v>2.1385988567676009E-2</v>
      </c>
      <c r="J22" s="320">
        <v>2.1999951792435933E-2</v>
      </c>
      <c r="K22" s="320">
        <v>2.1641021894267184E-2</v>
      </c>
      <c r="L22" s="320">
        <v>2.0590173912947408E-2</v>
      </c>
      <c r="M22" s="320">
        <v>2.2239344108681326E-2</v>
      </c>
      <c r="N22" s="320">
        <v>2.225615731830136E-2</v>
      </c>
      <c r="O22" s="320">
        <v>2.1474147858482364E-2</v>
      </c>
      <c r="P22" s="320">
        <v>2.0706786468588985E-2</v>
      </c>
      <c r="Q22" s="320">
        <v>2.0478756954521251E-2</v>
      </c>
      <c r="R22" s="320">
        <v>1.9499786589498722E-2</v>
      </c>
      <c r="S22" s="320">
        <v>2.0436996651181413E-2</v>
      </c>
      <c r="T22" s="320">
        <v>1.8457456945625471E-2</v>
      </c>
      <c r="U22" s="320">
        <v>1.7060510488009183E-2</v>
      </c>
      <c r="V22" s="320">
        <v>1.5646807543359113E-2</v>
      </c>
      <c r="W22" s="320">
        <v>1.2956933078694135E-2</v>
      </c>
      <c r="X22" s="320">
        <v>1.0453569667342203E-2</v>
      </c>
      <c r="Y22" s="320">
        <v>8.6007906516819606E-3</v>
      </c>
      <c r="Z22" s="320">
        <v>7.0891587266927658E-3</v>
      </c>
      <c r="AA22" s="320">
        <v>5.3799140057791293E-3</v>
      </c>
      <c r="AB22" s="321">
        <v>4.4048882258269023E-3</v>
      </c>
      <c r="AC22" s="320">
        <v>0</v>
      </c>
      <c r="AD22" s="320">
        <v>0</v>
      </c>
      <c r="AE22" s="320">
        <v>0</v>
      </c>
    </row>
    <row r="23" spans="1:31" s="316" customFormat="1" x14ac:dyDescent="0.2">
      <c r="A23" s="160" t="s">
        <v>648</v>
      </c>
      <c r="B23" s="318" t="s">
        <v>698</v>
      </c>
      <c r="C23" s="319">
        <v>1.3221347751441277</v>
      </c>
      <c r="D23" s="319">
        <v>1.3291213953243746</v>
      </c>
      <c r="E23" s="319">
        <v>1.2969027100393389</v>
      </c>
      <c r="F23" s="319">
        <v>1.3334399540840418</v>
      </c>
      <c r="G23" s="319">
        <v>1.3361053335175155</v>
      </c>
      <c r="H23" s="319">
        <v>1.3551475859572053</v>
      </c>
      <c r="I23" s="319">
        <v>1.3263662486918084</v>
      </c>
      <c r="J23" s="319">
        <v>1.3644444556768427</v>
      </c>
      <c r="K23" s="319">
        <v>1.3421835019186901</v>
      </c>
      <c r="L23" s="319">
        <v>1.2770095544755893</v>
      </c>
      <c r="M23" s="319">
        <v>1.3792916481486448</v>
      </c>
      <c r="N23" s="319">
        <v>1.3803344090994245</v>
      </c>
      <c r="O23" s="319">
        <v>1.3318339177436329</v>
      </c>
      <c r="P23" s="319">
        <v>1.2842419046420182</v>
      </c>
      <c r="Q23" s="319">
        <v>1.2700994370068222</v>
      </c>
      <c r="R23" s="319">
        <v>1.2093833636522346</v>
      </c>
      <c r="S23" s="319">
        <v>1.2675094488606198</v>
      </c>
      <c r="T23" s="319">
        <v>1.1447377263804537</v>
      </c>
      <c r="U23" s="319">
        <v>1.0580986343062935</v>
      </c>
      <c r="V23" s="319">
        <v>0.97042029923534934</v>
      </c>
      <c r="W23" s="319">
        <v>0.80359337459450841</v>
      </c>
      <c r="X23" s="319">
        <v>0.64833392860164019</v>
      </c>
      <c r="Y23" s="319">
        <v>0.53342394700880769</v>
      </c>
      <c r="Z23" s="319">
        <v>0.43967202343483125</v>
      </c>
      <c r="AA23" s="319">
        <v>0.33366408737892705</v>
      </c>
      <c r="AB23" s="319">
        <v>0.27319265852537772</v>
      </c>
      <c r="AC23" s="319">
        <v>0.12759897277407434</v>
      </c>
      <c r="AD23" s="319">
        <v>0.10339181570031154</v>
      </c>
      <c r="AE23" s="319">
        <v>0.1067781618024181</v>
      </c>
    </row>
    <row r="24" spans="1:31" s="316" customFormat="1" x14ac:dyDescent="0.2">
      <c r="A24" s="160" t="s">
        <v>649</v>
      </c>
      <c r="B24" s="318" t="s">
        <v>698</v>
      </c>
      <c r="C24" s="319">
        <v>0.10405644819857809</v>
      </c>
      <c r="D24" s="319">
        <v>0.10460631867663868</v>
      </c>
      <c r="E24" s="319">
        <v>0.10207059991375904</v>
      </c>
      <c r="F24" s="319">
        <v>0.10494620375818706</v>
      </c>
      <c r="G24" s="319">
        <v>0.10515597807330448</v>
      </c>
      <c r="H24" s="319">
        <v>0.10665466730818891</v>
      </c>
      <c r="I24" s="319">
        <v>0.10438947938140127</v>
      </c>
      <c r="J24" s="319">
        <v>0.10738636218572885</v>
      </c>
      <c r="K24" s="319">
        <v>0.10563435034462616</v>
      </c>
      <c r="L24" s="319">
        <v>0.10050494174460611</v>
      </c>
      <c r="M24" s="319">
        <v>0.10855488610884249</v>
      </c>
      <c r="N24" s="319">
        <v>0.10863695489857422</v>
      </c>
      <c r="O24" s="319">
        <v>0.10481980330310291</v>
      </c>
      <c r="P24" s="319">
        <v>0.10107415199805017</v>
      </c>
      <c r="Q24" s="319">
        <v>9.9961092286931522E-2</v>
      </c>
      <c r="R24" s="319">
        <v>9.5182533352836482E-2</v>
      </c>
      <c r="S24" s="319">
        <v>9.9757251519381279E-2</v>
      </c>
      <c r="T24" s="319">
        <v>9.0094704538030645E-2</v>
      </c>
      <c r="U24" s="319">
        <v>8.3275916948540044E-2</v>
      </c>
      <c r="V24" s="319">
        <v>7.6375337444114941E-2</v>
      </c>
      <c r="W24" s="319">
        <v>6.3245498059831762E-2</v>
      </c>
      <c r="X24" s="319">
        <v>5.1026058103314724E-2</v>
      </c>
      <c r="Y24" s="320">
        <v>4.1982256539430524E-2</v>
      </c>
      <c r="Z24" s="320">
        <v>3.4603665217052618E-2</v>
      </c>
      <c r="AA24" s="320">
        <v>2.6260484541211989E-2</v>
      </c>
      <c r="AB24" s="320">
        <v>2.1501179951173194E-2</v>
      </c>
      <c r="AC24" s="319">
        <v>0.14758531661635516</v>
      </c>
      <c r="AD24" s="319">
        <v>0.11958649449857231</v>
      </c>
      <c r="AE24" s="319">
        <v>0.12350325770431421</v>
      </c>
    </row>
    <row r="25" spans="1:31" s="316" customFormat="1" x14ac:dyDescent="0.2">
      <c r="A25" s="160" t="s">
        <v>650</v>
      </c>
      <c r="B25" s="318" t="s">
        <v>698</v>
      </c>
      <c r="C25" s="320">
        <v>2.5922637766494453E-2</v>
      </c>
      <c r="D25" s="320">
        <v>2.6059622004069537E-2</v>
      </c>
      <c r="E25" s="320">
        <v>2.5427921421301323E-2</v>
      </c>
      <c r="F25" s="320">
        <v>2.6144294487166406E-2</v>
      </c>
      <c r="G25" s="320">
        <v>2.6196553656854058E-2</v>
      </c>
      <c r="H25" s="320">
        <v>2.6569908492936042E-2</v>
      </c>
      <c r="I25" s="320">
        <v>2.6005602800057748E-2</v>
      </c>
      <c r="J25" s="320">
        <v>2.6752188991592599E-2</v>
      </c>
      <c r="K25" s="320">
        <v>2.6315726195622072E-2</v>
      </c>
      <c r="L25" s="320">
        <v>2.5037883222922202E-2</v>
      </c>
      <c r="M25" s="320">
        <v>2.7043292742535082E-2</v>
      </c>
      <c r="N25" s="320">
        <v>2.7063737794667652E-2</v>
      </c>
      <c r="O25" s="320">
        <v>2.6112805489921242E-2</v>
      </c>
      <c r="P25" s="320">
        <v>2.5179685403070095E-2</v>
      </c>
      <c r="Q25" s="320">
        <v>2.4902398947465296E-2</v>
      </c>
      <c r="R25" s="320">
        <v>2.3711959965173723E-2</v>
      </c>
      <c r="S25" s="320">
        <v>2.4851617948587031E-2</v>
      </c>
      <c r="T25" s="320">
        <v>2.244447538668369E-2</v>
      </c>
      <c r="U25" s="320">
        <v>2.0745772771429059E-2</v>
      </c>
      <c r="V25" s="320">
        <v>1.9026694079345163E-2</v>
      </c>
      <c r="W25" s="320">
        <v>1.5755776455465734E-2</v>
      </c>
      <c r="X25" s="320">
        <v>1.2711658371618353E-2</v>
      </c>
      <c r="Y25" s="320">
        <v>1.0458658235334345E-2</v>
      </c>
      <c r="Z25" s="320">
        <v>8.6204968009561209E-3</v>
      </c>
      <c r="AA25" s="320">
        <v>6.5420359825790015E-3</v>
      </c>
      <c r="AB25" s="320">
        <v>5.3563936601296758E-3</v>
      </c>
      <c r="AC25" s="321">
        <v>2.3361754102591758E-3</v>
      </c>
      <c r="AD25" s="321">
        <v>1.8929730562078084E-3</v>
      </c>
      <c r="AE25" s="321">
        <v>1.9549727598290566E-3</v>
      </c>
    </row>
    <row r="26" spans="1:31" s="316" customFormat="1" x14ac:dyDescent="0.2">
      <c r="A26" s="160" t="s">
        <v>651</v>
      </c>
      <c r="B26" s="318" t="s">
        <v>698</v>
      </c>
      <c r="C26" s="321">
        <v>5.5830929338289577E-4</v>
      </c>
      <c r="D26" s="321">
        <v>5.6125959394929842E-4</v>
      </c>
      <c r="E26" s="321">
        <v>5.4765433089035414E-4</v>
      </c>
      <c r="F26" s="321">
        <v>5.6308322912997024E-4</v>
      </c>
      <c r="G26" s="321">
        <v>5.642087619697956E-4</v>
      </c>
      <c r="H26" s="321">
        <v>5.7224989870100602E-4</v>
      </c>
      <c r="I26" s="321">
        <v>5.6009615433745812E-4</v>
      </c>
      <c r="J26" s="321">
        <v>5.7617576833353086E-4</v>
      </c>
      <c r="K26" s="321">
        <v>5.6677544274161946E-4</v>
      </c>
      <c r="L26" s="321">
        <v>5.3925387593314878E-4</v>
      </c>
      <c r="M26" s="321">
        <v>5.8244542078764487E-4</v>
      </c>
      <c r="N26" s="321">
        <v>5.8288575647848521E-4</v>
      </c>
      <c r="O26" s="321">
        <v>5.6240503426571123E-4</v>
      </c>
      <c r="P26" s="321">
        <v>5.4230794302738763E-4</v>
      </c>
      <c r="Q26" s="321">
        <v>5.3633588082878457E-4</v>
      </c>
      <c r="R26" s="321">
        <v>5.106967790905457E-4</v>
      </c>
      <c r="S26" s="321">
        <v>5.3524218412027871E-4</v>
      </c>
      <c r="T26" s="322">
        <v>4.833983063901658E-4</v>
      </c>
      <c r="U26" s="322">
        <v>4.4681246719689054E-4</v>
      </c>
      <c r="V26" s="322">
        <v>4.0978777786965367E-4</v>
      </c>
      <c r="W26" s="322">
        <v>3.3934032866515324E-4</v>
      </c>
      <c r="X26" s="322">
        <v>2.7377757877541622E-4</v>
      </c>
      <c r="Y26" s="322">
        <v>2.2525354640606695E-4</v>
      </c>
      <c r="Z26" s="322">
        <v>1.8566411030022966E-4</v>
      </c>
      <c r="AA26" s="322">
        <v>1.4089922173892604E-4</v>
      </c>
      <c r="AB26" s="322">
        <v>1.1536342815131788E-4</v>
      </c>
      <c r="AC26" s="321">
        <v>0</v>
      </c>
      <c r="AD26" s="321">
        <v>0</v>
      </c>
      <c r="AE26" s="321">
        <v>0</v>
      </c>
    </row>
    <row r="27" spans="1:31" s="316" customFormat="1" x14ac:dyDescent="0.2">
      <c r="A27" s="160" t="s">
        <v>652</v>
      </c>
      <c r="B27" s="318" t="s">
        <v>698</v>
      </c>
      <c r="C27" s="319">
        <v>0</v>
      </c>
      <c r="D27" s="319">
        <v>0</v>
      </c>
      <c r="E27" s="319">
        <v>0</v>
      </c>
      <c r="F27" s="319">
        <v>0</v>
      </c>
      <c r="G27" s="319">
        <v>0</v>
      </c>
      <c r="H27" s="319">
        <v>0</v>
      </c>
      <c r="I27" s="319">
        <v>0</v>
      </c>
      <c r="J27" s="319">
        <v>0</v>
      </c>
      <c r="K27" s="319">
        <v>0</v>
      </c>
      <c r="L27" s="319">
        <v>0</v>
      </c>
      <c r="M27" s="319">
        <v>0</v>
      </c>
      <c r="N27" s="319">
        <v>0</v>
      </c>
      <c r="O27" s="319">
        <v>0</v>
      </c>
      <c r="P27" s="319">
        <v>0</v>
      </c>
      <c r="Q27" s="319">
        <v>0</v>
      </c>
      <c r="R27" s="319">
        <v>0</v>
      </c>
      <c r="S27" s="319">
        <v>0</v>
      </c>
      <c r="T27" s="319">
        <v>0</v>
      </c>
      <c r="U27" s="319">
        <v>0</v>
      </c>
      <c r="V27" s="319">
        <v>0</v>
      </c>
      <c r="W27" s="319">
        <v>0</v>
      </c>
      <c r="X27" s="319">
        <v>0</v>
      </c>
      <c r="Y27" s="319">
        <v>0</v>
      </c>
      <c r="Z27" s="319">
        <v>0</v>
      </c>
      <c r="AA27" s="319">
        <v>0</v>
      </c>
      <c r="AB27" s="319">
        <v>0</v>
      </c>
      <c r="AC27" s="319">
        <v>0</v>
      </c>
      <c r="AD27" s="319">
        <v>0</v>
      </c>
      <c r="AE27" s="319">
        <v>0</v>
      </c>
    </row>
    <row r="28" spans="1:31" s="316" customFormat="1" x14ac:dyDescent="0.2">
      <c r="A28" s="160" t="s">
        <v>653</v>
      </c>
      <c r="B28" s="318" t="s">
        <v>698</v>
      </c>
      <c r="C28" s="320">
        <v>7.5764762306649103E-3</v>
      </c>
      <c r="D28" s="320">
        <v>7.6165129672544577E-3</v>
      </c>
      <c r="E28" s="320">
        <v>7.4318842078916038E-3</v>
      </c>
      <c r="F28" s="320">
        <v>7.6412604123776533E-3</v>
      </c>
      <c r="G28" s="320">
        <v>7.6565343347515767E-3</v>
      </c>
      <c r="H28" s="320">
        <v>7.765655716096307E-3</v>
      </c>
      <c r="I28" s="320">
        <v>7.6007246351070335E-3</v>
      </c>
      <c r="J28" s="320">
        <v>7.8189313077943919E-3</v>
      </c>
      <c r="K28" s="320">
        <v>7.6913652001695575E-3</v>
      </c>
      <c r="L28" s="320">
        <v>7.317886737198619E-3</v>
      </c>
      <c r="M28" s="320">
        <v>7.904012952245092E-3</v>
      </c>
      <c r="N28" s="320">
        <v>7.9099884803881942E-3</v>
      </c>
      <c r="O28" s="320">
        <v>7.6320570418987495E-3</v>
      </c>
      <c r="P28" s="320">
        <v>7.3593316262961176E-3</v>
      </c>
      <c r="Q28" s="320">
        <v>7.2782883984078483E-3</v>
      </c>
      <c r="R28" s="320">
        <v>6.9303557252503841E-3</v>
      </c>
      <c r="S28" s="320">
        <v>7.2634465048306476E-3</v>
      </c>
      <c r="T28" s="320">
        <v>6.5599047368839064E-3</v>
      </c>
      <c r="U28" s="320">
        <v>6.0634205401992611E-3</v>
      </c>
      <c r="V28" s="320">
        <v>5.5609809749613947E-3</v>
      </c>
      <c r="W28" s="321">
        <v>4.6049814407698271E-3</v>
      </c>
      <c r="X28" s="321">
        <v>3.7152691933758841E-3</v>
      </c>
      <c r="Y28" s="321">
        <v>3.0567790299132879E-3</v>
      </c>
      <c r="Z28" s="321">
        <v>2.5195348443045151E-3</v>
      </c>
      <c r="AA28" s="321">
        <v>1.9120577376669941E-3</v>
      </c>
      <c r="AB28" s="321">
        <v>1.5655269966589028E-3</v>
      </c>
      <c r="AC28" s="320">
        <v>0</v>
      </c>
      <c r="AD28" s="320">
        <v>0</v>
      </c>
      <c r="AE28" s="320">
        <v>0</v>
      </c>
    </row>
    <row r="29" spans="1:31" s="316" customFormat="1" x14ac:dyDescent="0.2">
      <c r="A29" s="160" t="s">
        <v>654</v>
      </c>
      <c r="B29" s="318" t="s">
        <v>698</v>
      </c>
      <c r="C29" s="319">
        <v>0</v>
      </c>
      <c r="D29" s="319">
        <v>0</v>
      </c>
      <c r="E29" s="319">
        <v>0</v>
      </c>
      <c r="F29" s="319">
        <v>0</v>
      </c>
      <c r="G29" s="319">
        <v>0</v>
      </c>
      <c r="H29" s="319">
        <v>0</v>
      </c>
      <c r="I29" s="319">
        <v>0</v>
      </c>
      <c r="J29" s="319">
        <v>0</v>
      </c>
      <c r="K29" s="319">
        <v>0</v>
      </c>
      <c r="L29" s="319">
        <v>0</v>
      </c>
      <c r="M29" s="319">
        <v>0</v>
      </c>
      <c r="N29" s="319">
        <v>0</v>
      </c>
      <c r="O29" s="319">
        <v>0</v>
      </c>
      <c r="P29" s="319">
        <v>0</v>
      </c>
      <c r="Q29" s="319">
        <v>0</v>
      </c>
      <c r="R29" s="319">
        <v>0</v>
      </c>
      <c r="S29" s="319">
        <v>0</v>
      </c>
      <c r="T29" s="319">
        <v>0</v>
      </c>
      <c r="U29" s="319">
        <v>0</v>
      </c>
      <c r="V29" s="319">
        <v>0</v>
      </c>
      <c r="W29" s="319">
        <v>0</v>
      </c>
      <c r="X29" s="319">
        <v>0</v>
      </c>
      <c r="Y29" s="319">
        <v>0</v>
      </c>
      <c r="Z29" s="319">
        <v>0</v>
      </c>
      <c r="AA29" s="319">
        <v>0</v>
      </c>
      <c r="AB29" s="319">
        <v>0</v>
      </c>
      <c r="AC29" s="319">
        <v>0</v>
      </c>
      <c r="AD29" s="319">
        <v>0</v>
      </c>
      <c r="AE29" s="319">
        <v>0</v>
      </c>
    </row>
    <row r="30" spans="1:31" s="316" customFormat="1" x14ac:dyDescent="0.2">
      <c r="A30" s="314" t="s">
        <v>694</v>
      </c>
      <c r="B30" s="315"/>
      <c r="C30" s="190"/>
      <c r="D30" s="190"/>
      <c r="E30" s="190"/>
      <c r="F30" s="190"/>
      <c r="G30" s="190"/>
      <c r="H30" s="190"/>
      <c r="I30" s="190"/>
      <c r="J30" s="190"/>
      <c r="K30" s="190"/>
      <c r="L30" s="190"/>
      <c r="M30" s="190"/>
      <c r="N30" s="190"/>
      <c r="O30" s="190"/>
      <c r="P30" s="190"/>
      <c r="Q30" s="190"/>
      <c r="R30" s="190"/>
      <c r="S30" s="190"/>
      <c r="T30" s="190"/>
      <c r="U30" s="190"/>
      <c r="V30" s="190"/>
      <c r="W30" s="190"/>
      <c r="X30" s="190"/>
      <c r="Y30" s="190"/>
      <c r="Z30" s="190"/>
      <c r="AA30" s="190"/>
      <c r="AB30" s="190"/>
      <c r="AC30" s="190"/>
      <c r="AD30" s="190"/>
      <c r="AE30" s="191"/>
    </row>
    <row r="31" spans="1:31" s="316" customFormat="1" x14ac:dyDescent="0.2">
      <c r="A31" s="160" t="s">
        <v>644</v>
      </c>
      <c r="B31" s="318" t="s">
        <v>698</v>
      </c>
      <c r="C31" s="324">
        <v>5.6400314109025782</v>
      </c>
      <c r="D31" s="324">
        <v>4.4883650880314487</v>
      </c>
      <c r="E31" s="324">
        <v>6.2221264467715152</v>
      </c>
      <c r="F31" s="324">
        <v>11.515111959726113</v>
      </c>
      <c r="G31" s="324">
        <v>15.597106535339821</v>
      </c>
      <c r="H31" s="324">
        <v>15.966073546729341</v>
      </c>
      <c r="I31" s="324">
        <v>17.073121769458684</v>
      </c>
      <c r="J31" s="324">
        <v>18.386349046930896</v>
      </c>
      <c r="K31" s="324">
        <v>17.930973414512899</v>
      </c>
      <c r="L31" s="324">
        <v>15.890740923805206</v>
      </c>
      <c r="M31" s="324">
        <v>16.227827780393426</v>
      </c>
      <c r="N31" s="324">
        <v>16.485068636202019</v>
      </c>
      <c r="O31" s="324">
        <v>17.946408036578813</v>
      </c>
      <c r="P31" s="324">
        <v>15.845921979669738</v>
      </c>
      <c r="Q31" s="324">
        <v>14.786590784998845</v>
      </c>
      <c r="R31" s="324">
        <v>1.7505800706521322</v>
      </c>
      <c r="S31" s="324">
        <v>18.485390179253706</v>
      </c>
      <c r="T31" s="324">
        <v>15.693590822458104</v>
      </c>
      <c r="U31" s="324">
        <v>18.694709777836827</v>
      </c>
      <c r="V31" s="324">
        <v>15.392135521769463</v>
      </c>
      <c r="W31" s="324">
        <v>3.341950846985478</v>
      </c>
      <c r="X31" s="324">
        <v>3.3468183494147858</v>
      </c>
      <c r="Y31" s="324">
        <v>3.8006648685043407</v>
      </c>
      <c r="Z31" s="324">
        <v>2.4873070003277036</v>
      </c>
      <c r="AA31" s="324">
        <v>1.9537481431482902</v>
      </c>
      <c r="AB31" s="324">
        <v>1.2519947250775494</v>
      </c>
      <c r="AC31" s="324">
        <v>2.7016046571906034</v>
      </c>
      <c r="AD31" s="324">
        <v>2.6227148752215634</v>
      </c>
      <c r="AE31" s="324">
        <v>4.058739381720387</v>
      </c>
    </row>
    <row r="32" spans="1:31" s="316" customFormat="1" x14ac:dyDescent="0.2">
      <c r="A32" s="160" t="s">
        <v>645</v>
      </c>
      <c r="B32" s="318" t="s">
        <v>698</v>
      </c>
      <c r="C32" s="324">
        <v>1.6416677555924786</v>
      </c>
      <c r="D32" s="324">
        <v>1.2976627200932798</v>
      </c>
      <c r="E32" s="324">
        <v>1.7985818783126337</v>
      </c>
      <c r="F32" s="324">
        <v>3.3297274657899827</v>
      </c>
      <c r="G32" s="324">
        <v>4.5099469342961092</v>
      </c>
      <c r="H32" s="324">
        <v>4.6049254233605339</v>
      </c>
      <c r="I32" s="324">
        <v>4.9140432824547684</v>
      </c>
      <c r="J32" s="324">
        <v>5.2874938416572643</v>
      </c>
      <c r="K32" s="324">
        <v>5.1708429042772419</v>
      </c>
      <c r="L32" s="324">
        <v>4.5925905890491503</v>
      </c>
      <c r="M32" s="324">
        <v>4.7074974757298449</v>
      </c>
      <c r="N32" s="324">
        <v>4.7969964320303218</v>
      </c>
      <c r="O32" s="324">
        <v>5.1833787359998684</v>
      </c>
      <c r="P32" s="324">
        <v>4.5728034531604642</v>
      </c>
      <c r="Q32" s="324">
        <v>4.2601858408565265</v>
      </c>
      <c r="R32" s="324">
        <v>4.8901177678268004</v>
      </c>
      <c r="S32" s="324">
        <v>5.3533945387737099</v>
      </c>
      <c r="T32" s="324">
        <v>4.5479308422340097</v>
      </c>
      <c r="U32" s="324">
        <v>5.4380989031932625</v>
      </c>
      <c r="V32" s="324">
        <v>4.4491983407060172</v>
      </c>
      <c r="W32" s="324">
        <v>3.2943265506743704</v>
      </c>
      <c r="X32" s="324">
        <v>3.2674021256252614</v>
      </c>
      <c r="Y32" s="324">
        <v>3.6791058396300742</v>
      </c>
      <c r="Z32" s="324">
        <v>4.5270198492129357</v>
      </c>
      <c r="AA32" s="324">
        <v>3.5693744054144432</v>
      </c>
      <c r="AB32" s="324">
        <v>2.2871891301988607</v>
      </c>
      <c r="AC32" s="324">
        <v>2.4480641204491658</v>
      </c>
      <c r="AD32" s="324">
        <v>2.3719714091505337</v>
      </c>
      <c r="AE32" s="324">
        <v>3.6718307866566535</v>
      </c>
    </row>
    <row r="33" spans="1:31" s="316" customFormat="1" x14ac:dyDescent="0.2">
      <c r="A33" s="160" t="s">
        <v>646</v>
      </c>
      <c r="B33" s="318" t="s">
        <v>698</v>
      </c>
      <c r="C33" s="324">
        <v>0.99947232032483979</v>
      </c>
      <c r="D33" s="324">
        <v>0.77877286700121895</v>
      </c>
      <c r="E33" s="324">
        <v>1.0789521253211591</v>
      </c>
      <c r="F33" s="324">
        <v>1.9989479194226747</v>
      </c>
      <c r="G33" s="324">
        <v>2.7072975553453342</v>
      </c>
      <c r="H33" s="324">
        <v>2.7491987912906342</v>
      </c>
      <c r="I33" s="324">
        <v>2.9205775641675529</v>
      </c>
      <c r="J33" s="324">
        <v>3.1366613906243921</v>
      </c>
      <c r="K33" s="324">
        <v>3.0860263550119633</v>
      </c>
      <c r="L33" s="324">
        <v>2.7539890132348521</v>
      </c>
      <c r="M33" s="324">
        <v>2.8454741956098215</v>
      </c>
      <c r="N33" s="324">
        <v>2.9187122841430968</v>
      </c>
      <c r="O33" s="324">
        <v>3.1039716076707946</v>
      </c>
      <c r="P33" s="324">
        <v>2.7332981537715311</v>
      </c>
      <c r="Q33" s="324">
        <v>2.5374920425332661</v>
      </c>
      <c r="R33" s="324">
        <v>2.3426061682746004</v>
      </c>
      <c r="S33" s="324">
        <v>3.2243180557430793</v>
      </c>
      <c r="T33" s="324">
        <v>2.743116582886346</v>
      </c>
      <c r="U33" s="324">
        <v>3.3063747233109551</v>
      </c>
      <c r="V33" s="324">
        <v>2.6689193395541673</v>
      </c>
      <c r="W33" s="324">
        <v>2.6954761806704437</v>
      </c>
      <c r="X33" s="324">
        <v>2.6319190322356212</v>
      </c>
      <c r="Y33" s="324">
        <v>2.9220807749725033</v>
      </c>
      <c r="Z33" s="324">
        <v>3.1326995375845175</v>
      </c>
      <c r="AA33" s="324">
        <v>2.4979499313727787</v>
      </c>
      <c r="AB33" s="324">
        <v>1.6003792613477326</v>
      </c>
      <c r="AC33" s="324">
        <v>1.8231845789114725</v>
      </c>
      <c r="AD33" s="324">
        <v>1.7694379834273537</v>
      </c>
      <c r="AE33" s="324">
        <v>2.7383887342596092</v>
      </c>
    </row>
    <row r="34" spans="1:31" s="316" customFormat="1" x14ac:dyDescent="0.2">
      <c r="A34" s="160" t="s">
        <v>647</v>
      </c>
      <c r="B34" s="318" t="s">
        <v>698</v>
      </c>
      <c r="C34" s="324">
        <v>7.0249321313238106E-2</v>
      </c>
      <c r="D34" s="324">
        <v>5.5900490797018282E-2</v>
      </c>
      <c r="E34" s="324">
        <v>7.7493513142727066E-2</v>
      </c>
      <c r="F34" s="324">
        <v>0.14341559024319583</v>
      </c>
      <c r="G34" s="324">
        <v>0.19425494816299704</v>
      </c>
      <c r="H34" s="324">
        <v>0.19884457609170325</v>
      </c>
      <c r="I34" s="324">
        <v>0.21262702404431846</v>
      </c>
      <c r="J34" s="324">
        <v>0.22897963093030069</v>
      </c>
      <c r="K34" s="324">
        <v>0.22331543239453891</v>
      </c>
      <c r="L34" s="324">
        <v>0.19791093340628918</v>
      </c>
      <c r="M34" s="324">
        <v>0.20211767244864015</v>
      </c>
      <c r="N34" s="324">
        <v>0.20532883791399012</v>
      </c>
      <c r="O34" s="324">
        <v>0.22351158676460761</v>
      </c>
      <c r="P34" s="324">
        <v>0.19734941566272673</v>
      </c>
      <c r="Q34" s="324">
        <v>0.1841528560534901</v>
      </c>
      <c r="R34" s="324">
        <v>7.0677955723351824E-2</v>
      </c>
      <c r="S34" s="324">
        <v>0.23023125187683482</v>
      </c>
      <c r="T34" s="324">
        <v>0.19546151758158389</v>
      </c>
      <c r="U34" s="324">
        <v>0.23284998339183832</v>
      </c>
      <c r="V34" s="324">
        <v>0.1917014068225171</v>
      </c>
      <c r="W34" s="324">
        <v>9.9156372676217019E-2</v>
      </c>
      <c r="X34" s="324">
        <v>9.9470206205567027E-2</v>
      </c>
      <c r="Y34" s="324">
        <v>0.11312644945175815</v>
      </c>
      <c r="Z34" s="324">
        <v>0.10313057198644068</v>
      </c>
      <c r="AA34" s="324">
        <v>8.0829862206611855E-2</v>
      </c>
      <c r="AB34" s="324">
        <v>5.1798804650897722E-2</v>
      </c>
      <c r="AC34" s="325">
        <v>1.7750019765003063E-2</v>
      </c>
      <c r="AD34" s="325">
        <v>1.7254773603380666E-2</v>
      </c>
      <c r="AE34" s="325">
        <v>2.6696705183770889E-2</v>
      </c>
    </row>
    <row r="35" spans="1:31" s="316" customFormat="1" x14ac:dyDescent="0.2">
      <c r="A35" s="160" t="s">
        <v>648</v>
      </c>
      <c r="B35" s="318" t="s">
        <v>698</v>
      </c>
      <c r="C35" s="324">
        <v>0.62514886155675831</v>
      </c>
      <c r="D35" s="324">
        <v>0.49561336032515524</v>
      </c>
      <c r="E35" s="324">
        <v>0.6869853645591768</v>
      </c>
      <c r="F35" s="324">
        <v>1.2716293126875484</v>
      </c>
      <c r="G35" s="324">
        <v>1.7223802368197347</v>
      </c>
      <c r="H35" s="324">
        <v>1.7606148675566136</v>
      </c>
      <c r="I35" s="324">
        <v>1.8805100084587631</v>
      </c>
      <c r="J35" s="324">
        <v>2.0241842717162379</v>
      </c>
      <c r="K35" s="324">
        <v>1.9771177764417125</v>
      </c>
      <c r="L35" s="324">
        <v>1.7543213059478502</v>
      </c>
      <c r="M35" s="324">
        <v>1.7952837596329103</v>
      </c>
      <c r="N35" s="324">
        <v>1.8269314592414592</v>
      </c>
      <c r="O35" s="324">
        <v>1.9805528407114634</v>
      </c>
      <c r="P35" s="324">
        <v>1.7479082989224968</v>
      </c>
      <c r="Q35" s="324">
        <v>1.6295744099087346</v>
      </c>
      <c r="R35" s="324">
        <v>0.68113850688515898</v>
      </c>
      <c r="S35" s="324">
        <v>2.0431095462258257</v>
      </c>
      <c r="T35" s="324">
        <v>1.7351969695122422</v>
      </c>
      <c r="U35" s="324">
        <v>2.0714079941455799</v>
      </c>
      <c r="V35" s="324">
        <v>1.6994279800905083</v>
      </c>
      <c r="W35" s="324">
        <v>1.265757288409628</v>
      </c>
      <c r="X35" s="324">
        <v>1.2621033596656472</v>
      </c>
      <c r="Y35" s="324">
        <v>1.4278143444522697</v>
      </c>
      <c r="Z35" s="324">
        <v>0.80971274387971359</v>
      </c>
      <c r="AA35" s="324">
        <v>0.63964198253750304</v>
      </c>
      <c r="AB35" s="324">
        <v>0.40985940565252854</v>
      </c>
      <c r="AC35" s="324">
        <v>0.90686454173668707</v>
      </c>
      <c r="AD35" s="324">
        <v>0.88077957316587607</v>
      </c>
      <c r="AE35" s="324">
        <v>1.3629391292821089</v>
      </c>
    </row>
    <row r="36" spans="1:31" s="316" customFormat="1" x14ac:dyDescent="0.2">
      <c r="A36" s="160" t="s">
        <v>649</v>
      </c>
      <c r="B36" s="318" t="s">
        <v>698</v>
      </c>
      <c r="C36" s="324">
        <v>0.19297699215079842</v>
      </c>
      <c r="D36" s="324">
        <v>0.15348619142099043</v>
      </c>
      <c r="E36" s="324">
        <v>0.21277135967789032</v>
      </c>
      <c r="F36" s="324">
        <v>0.39378106137019198</v>
      </c>
      <c r="G36" s="324">
        <v>0.53337126386253131</v>
      </c>
      <c r="H36" s="324">
        <v>0.5458743123618941</v>
      </c>
      <c r="I36" s="324">
        <v>0.58362443081988546</v>
      </c>
      <c r="J36" s="324">
        <v>0.62847130310912391</v>
      </c>
      <c r="K36" s="324">
        <v>0.61304573487720071</v>
      </c>
      <c r="L36" s="324">
        <v>0.54339051869884003</v>
      </c>
      <c r="M36" s="324">
        <v>0.55508824306114835</v>
      </c>
      <c r="N36" s="324">
        <v>0.56403281134611893</v>
      </c>
      <c r="O36" s="324">
        <v>0.61365245285014203</v>
      </c>
      <c r="P36" s="324">
        <v>0.54179112165126098</v>
      </c>
      <c r="Q36" s="324">
        <v>0.50550371203667466</v>
      </c>
      <c r="R36" s="324">
        <v>0.72469490101308454</v>
      </c>
      <c r="S36" s="324">
        <v>0.63222239429895133</v>
      </c>
      <c r="T36" s="324">
        <v>0.53676929004353979</v>
      </c>
      <c r="U36" s="324">
        <v>0.63961677908410908</v>
      </c>
      <c r="V36" s="324">
        <v>0.52634743767955883</v>
      </c>
      <c r="W36" s="324">
        <v>0.47921100128919702</v>
      </c>
      <c r="X36" s="324">
        <v>0.48072020571984758</v>
      </c>
      <c r="Y36" s="324">
        <v>0.546710759033875</v>
      </c>
      <c r="Z36" s="324">
        <v>0.38926050809179974</v>
      </c>
      <c r="AA36" s="324">
        <v>0.30519029995243124</v>
      </c>
      <c r="AB36" s="324">
        <v>0.19557641737225753</v>
      </c>
      <c r="AC36" s="324">
        <v>0.32034955231357454</v>
      </c>
      <c r="AD36" s="324">
        <v>0.31050648329510655</v>
      </c>
      <c r="AE36" s="324">
        <v>0.48063855391786126</v>
      </c>
    </row>
    <row r="37" spans="1:31" s="316" customFormat="1" x14ac:dyDescent="0.2">
      <c r="A37" s="160" t="s">
        <v>650</v>
      </c>
      <c r="B37" s="318" t="s">
        <v>698</v>
      </c>
      <c r="C37" s="324">
        <v>0.11505112665857156</v>
      </c>
      <c r="D37" s="324">
        <v>9.1565917769665092E-2</v>
      </c>
      <c r="E37" s="324">
        <v>0.12693620966534394</v>
      </c>
      <c r="F37" s="324">
        <v>0.23491622633262432</v>
      </c>
      <c r="G37" s="324">
        <v>0.31819185003084072</v>
      </c>
      <c r="H37" s="324">
        <v>0.32572924214825749</v>
      </c>
      <c r="I37" s="324">
        <v>0.34832337703039018</v>
      </c>
      <c r="J37" s="324">
        <v>0.37511959765260544</v>
      </c>
      <c r="K37" s="324">
        <v>0.36581652139133575</v>
      </c>
      <c r="L37" s="324">
        <v>0.32418416785825233</v>
      </c>
      <c r="M37" s="324">
        <v>0.33104577362075671</v>
      </c>
      <c r="N37" s="324">
        <v>0.33628048798311927</v>
      </c>
      <c r="O37" s="324">
        <v>0.36612436081520311</v>
      </c>
      <c r="P37" s="324">
        <v>0.32327578220557468</v>
      </c>
      <c r="Q37" s="324">
        <v>0.30167018709240523</v>
      </c>
      <c r="R37" s="324">
        <v>0.3083617235464714</v>
      </c>
      <c r="S37" s="324">
        <v>0.37710762158471245</v>
      </c>
      <c r="T37" s="324">
        <v>0.32015140485874327</v>
      </c>
      <c r="U37" s="324">
        <v>0.38135680898566948</v>
      </c>
      <c r="V37" s="324">
        <v>0.3140115891949159</v>
      </c>
      <c r="W37" s="324">
        <v>0.16971225172898588</v>
      </c>
      <c r="X37" s="324">
        <v>0.17032646466407861</v>
      </c>
      <c r="Y37" s="324">
        <v>0.19378663815470387</v>
      </c>
      <c r="Z37" s="325">
        <v>4.4313138906195017E-2</v>
      </c>
      <c r="AA37" s="325">
        <v>3.4803836853902717E-2</v>
      </c>
      <c r="AB37" s="325">
        <v>2.2302918479313299E-2</v>
      </c>
      <c r="AC37" s="326">
        <v>4.4928337823593222E-3</v>
      </c>
      <c r="AD37" s="326">
        <v>4.3531538450772671E-3</v>
      </c>
      <c r="AE37" s="325">
        <v>6.7387244576213381E-3</v>
      </c>
    </row>
    <row r="38" spans="1:31" s="316" customFormat="1" x14ac:dyDescent="0.2">
      <c r="A38" s="160" t="s">
        <v>651</v>
      </c>
      <c r="B38" s="318" t="s">
        <v>698</v>
      </c>
      <c r="C38" s="326">
        <v>2.325157056061893E-3</v>
      </c>
      <c r="D38" s="326">
        <v>1.8504702520636181E-3</v>
      </c>
      <c r="E38" s="326">
        <v>2.5652719531162084E-3</v>
      </c>
      <c r="F38" s="326">
        <v>4.7474627984790442E-3</v>
      </c>
      <c r="G38" s="325">
        <v>6.430393463665752E-3</v>
      </c>
      <c r="H38" s="325">
        <v>6.5826431596758463E-3</v>
      </c>
      <c r="I38" s="325">
        <v>7.0391817462766709E-3</v>
      </c>
      <c r="J38" s="325">
        <v>7.5806711036435796E-3</v>
      </c>
      <c r="K38" s="325">
        <v>7.3927595433372342E-3</v>
      </c>
      <c r="L38" s="325">
        <v>6.5514788014127681E-3</v>
      </c>
      <c r="M38" s="325">
        <v>6.6902574792105764E-3</v>
      </c>
      <c r="N38" s="325">
        <v>6.7961432190133146E-3</v>
      </c>
      <c r="O38" s="325">
        <v>7.3990322577096816E-3</v>
      </c>
      <c r="P38" s="325">
        <v>6.5330774950392292E-3</v>
      </c>
      <c r="Q38" s="325">
        <v>6.0964060567808703E-3</v>
      </c>
      <c r="R38" s="327">
        <v>9.0593537093850953E-5</v>
      </c>
      <c r="S38" s="325">
        <v>7.6210852931418134E-3</v>
      </c>
      <c r="T38" s="325">
        <v>6.4700588230434284E-3</v>
      </c>
      <c r="U38" s="325">
        <v>7.7071121992187104E-3</v>
      </c>
      <c r="V38" s="325">
        <v>6.3459044061342455E-3</v>
      </c>
      <c r="W38" s="326">
        <v>4.7450330555822724E-3</v>
      </c>
      <c r="X38" s="326">
        <v>4.76342044739036E-3</v>
      </c>
      <c r="Y38" s="325">
        <v>5.4207158626963202E-3</v>
      </c>
      <c r="Z38" s="325">
        <v>6.4647575776583168E-3</v>
      </c>
      <c r="AA38" s="325">
        <v>5.0634519076264298E-3</v>
      </c>
      <c r="AB38" s="326">
        <v>3.2448814896573418E-3</v>
      </c>
      <c r="AC38" s="325">
        <v>6.8280076289163084E-3</v>
      </c>
      <c r="AD38" s="325">
        <v>6.6374982878272095E-3</v>
      </c>
      <c r="AE38" s="325">
        <v>1.0269583306105447E-2</v>
      </c>
    </row>
    <row r="39" spans="1:31" s="316" customFormat="1" x14ac:dyDescent="0.2">
      <c r="A39" s="160" t="s">
        <v>652</v>
      </c>
      <c r="B39" s="318" t="s">
        <v>698</v>
      </c>
      <c r="C39" s="326">
        <v>1.5902078622703113E-3</v>
      </c>
      <c r="D39" s="326">
        <v>1.2661850095182789E-3</v>
      </c>
      <c r="E39" s="326">
        <v>1.7553124918512437E-3</v>
      </c>
      <c r="F39" s="326">
        <v>3.2484170096583323E-3</v>
      </c>
      <c r="G39" s="326">
        <v>4.3999597761208232E-3</v>
      </c>
      <c r="H39" s="326">
        <v>4.5049650357451435E-3</v>
      </c>
      <c r="I39" s="326">
        <v>4.8181271486377039E-3</v>
      </c>
      <c r="J39" s="325">
        <v>5.1890823805639547E-3</v>
      </c>
      <c r="K39" s="325">
        <v>5.0594410727932051E-3</v>
      </c>
      <c r="L39" s="326">
        <v>4.4829718901431784E-3</v>
      </c>
      <c r="M39" s="326">
        <v>4.5766954595946692E-3</v>
      </c>
      <c r="N39" s="326">
        <v>4.648076549042591E-3</v>
      </c>
      <c r="O39" s="325">
        <v>5.0631614047887867E-3</v>
      </c>
      <c r="P39" s="326">
        <v>4.4708644473192682E-3</v>
      </c>
      <c r="Q39" s="326">
        <v>4.1725213437263974E-3</v>
      </c>
      <c r="R39" s="325">
        <v>1.2790481619131194E-2</v>
      </c>
      <c r="S39" s="325">
        <v>5.2140965395503953E-3</v>
      </c>
      <c r="T39" s="326">
        <v>4.4263863156604752E-3</v>
      </c>
      <c r="U39" s="325">
        <v>5.2712475488931208E-3</v>
      </c>
      <c r="V39" s="326">
        <v>4.3422534867930346E-3</v>
      </c>
      <c r="W39" s="325">
        <v>2.6350357064723634E-2</v>
      </c>
      <c r="X39" s="325">
        <v>2.647508535662808E-2</v>
      </c>
      <c r="Y39" s="325">
        <v>3.0150648264995548E-2</v>
      </c>
      <c r="Z39" s="324">
        <v>0</v>
      </c>
      <c r="AA39" s="324">
        <v>0</v>
      </c>
      <c r="AB39" s="324">
        <v>0</v>
      </c>
      <c r="AC39" s="324">
        <v>0</v>
      </c>
      <c r="AD39" s="324">
        <v>0</v>
      </c>
      <c r="AE39" s="324">
        <v>0</v>
      </c>
    </row>
    <row r="40" spans="1:31" s="316" customFormat="1" x14ac:dyDescent="0.2">
      <c r="A40" s="160" t="s">
        <v>653</v>
      </c>
      <c r="B40" s="318" t="s">
        <v>698</v>
      </c>
      <c r="C40" s="326">
        <v>3.753675133483902E-3</v>
      </c>
      <c r="D40" s="326">
        <v>2.9764758930145743E-3</v>
      </c>
      <c r="E40" s="326">
        <v>4.1258104195984946E-3</v>
      </c>
      <c r="F40" s="325">
        <v>7.6369145010688633E-3</v>
      </c>
      <c r="G40" s="325">
        <v>1.0343959649692931E-2</v>
      </c>
      <c r="H40" s="325">
        <v>1.0574371923696283E-2</v>
      </c>
      <c r="I40" s="325">
        <v>1.129515748671399E-2</v>
      </c>
      <c r="J40" s="325">
        <v>1.215843340465885E-2</v>
      </c>
      <c r="K40" s="325">
        <v>1.187475690742811E-2</v>
      </c>
      <c r="L40" s="325">
        <v>1.0535938056970368E-2</v>
      </c>
      <c r="M40" s="325">
        <v>1.0780767030892665E-2</v>
      </c>
      <c r="N40" s="325">
        <v>1.0969811609907742E-2</v>
      </c>
      <c r="O40" s="325">
        <v>1.1894842183893016E-2</v>
      </c>
      <c r="P40" s="325">
        <v>1.0497884414193732E-2</v>
      </c>
      <c r="Q40" s="325">
        <v>9.7876416134824E-3</v>
      </c>
      <c r="R40" s="326">
        <v>1.2293898535783345E-3</v>
      </c>
      <c r="S40" s="325">
        <v>1.2269578506278665E-2</v>
      </c>
      <c r="T40" s="325">
        <v>1.0420251946838517E-2</v>
      </c>
      <c r="U40" s="325">
        <v>1.2437897641772878E-2</v>
      </c>
      <c r="V40" s="325">
        <v>1.0206216989226654E-2</v>
      </c>
      <c r="W40" s="325">
        <v>8.0439779953669042E-3</v>
      </c>
      <c r="X40" s="325">
        <v>8.0267813438720977E-3</v>
      </c>
      <c r="Y40" s="325">
        <v>9.0866614665239282E-3</v>
      </c>
      <c r="Z40" s="326">
        <v>2.2316857928896547E-3</v>
      </c>
      <c r="AA40" s="326">
        <v>1.7800400788428518E-3</v>
      </c>
      <c r="AB40" s="326">
        <v>1.1404258908331592E-3</v>
      </c>
      <c r="AC40" s="324">
        <v>0</v>
      </c>
      <c r="AD40" s="324">
        <v>0</v>
      </c>
      <c r="AE40" s="324">
        <v>0</v>
      </c>
    </row>
    <row r="41" spans="1:31" s="316" customFormat="1" x14ac:dyDescent="0.2">
      <c r="A41" s="160" t="s">
        <v>654</v>
      </c>
      <c r="B41" s="318" t="s">
        <v>698</v>
      </c>
      <c r="C41" s="327">
        <v>4.8420638775834382E-4</v>
      </c>
      <c r="D41" s="327">
        <v>3.8554385513935599E-4</v>
      </c>
      <c r="E41" s="326">
        <v>5.3447951128411154E-4</v>
      </c>
      <c r="F41" s="326">
        <v>9.8911865769158911E-4</v>
      </c>
      <c r="G41" s="326">
        <v>1.3397548081769731E-3</v>
      </c>
      <c r="H41" s="326">
        <v>1.3717281235306835E-3</v>
      </c>
      <c r="I41" s="326">
        <v>1.4670836421796674E-3</v>
      </c>
      <c r="J41" s="326">
        <v>1.5800367328621836E-3</v>
      </c>
      <c r="K41" s="326">
        <v>1.5405619253044327E-3</v>
      </c>
      <c r="L41" s="326">
        <v>1.3650313753633299E-3</v>
      </c>
      <c r="M41" s="326">
        <v>1.3935695005283847E-3</v>
      </c>
      <c r="N41" s="326">
        <v>1.415304507816355E-3</v>
      </c>
      <c r="O41" s="326">
        <v>1.541694738541987E-3</v>
      </c>
      <c r="P41" s="326">
        <v>1.3613447496750458E-3</v>
      </c>
      <c r="Q41" s="326">
        <v>1.2705015084040117E-3</v>
      </c>
      <c r="R41" s="326">
        <v>7.1468868938121715E-4</v>
      </c>
      <c r="S41" s="326">
        <v>1.5876533569859914E-3</v>
      </c>
      <c r="T41" s="326">
        <v>1.3478014916043703E-3</v>
      </c>
      <c r="U41" s="326">
        <v>1.6050554114262685E-3</v>
      </c>
      <c r="V41" s="326">
        <v>1.3221836751387708E-3</v>
      </c>
      <c r="W41" s="327">
        <v>3.6156899009100646E-4</v>
      </c>
      <c r="X41" s="327">
        <v>3.6328046149266126E-4</v>
      </c>
      <c r="Y41" s="327">
        <v>4.1371505581447922E-4</v>
      </c>
      <c r="Z41" s="328">
        <v>2.2847798238988591E-5</v>
      </c>
      <c r="AA41" s="328">
        <v>1.7886715307533076E-5</v>
      </c>
      <c r="AB41" s="328">
        <v>1.1462670260606711E-5</v>
      </c>
      <c r="AC41" s="326">
        <v>1.2043467628377847E-3</v>
      </c>
      <c r="AD41" s="326">
        <v>1.17074408974478E-3</v>
      </c>
      <c r="AE41" s="326">
        <v>1.811383361380929E-3</v>
      </c>
    </row>
    <row r="42" spans="1:31" s="316" customFormat="1" x14ac:dyDescent="0.2">
      <c r="A42" s="329" t="s">
        <v>695</v>
      </c>
      <c r="B42" s="330"/>
      <c r="C42" s="190"/>
      <c r="D42" s="190"/>
      <c r="E42" s="190"/>
      <c r="F42" s="190"/>
      <c r="G42" s="190"/>
      <c r="H42" s="190"/>
      <c r="I42" s="190"/>
      <c r="J42" s="190"/>
      <c r="K42" s="190"/>
      <c r="L42" s="190"/>
      <c r="M42" s="190"/>
      <c r="N42" s="190"/>
      <c r="O42" s="190"/>
      <c r="P42" s="190"/>
      <c r="Q42" s="190"/>
      <c r="R42" s="190"/>
      <c r="S42" s="190"/>
      <c r="T42" s="190"/>
      <c r="U42" s="190"/>
      <c r="V42" s="190"/>
      <c r="W42" s="190"/>
      <c r="X42" s="190"/>
      <c r="Y42" s="190"/>
      <c r="Z42" s="190"/>
      <c r="AA42" s="190"/>
      <c r="AB42" s="190"/>
      <c r="AC42" s="190"/>
      <c r="AD42" s="190"/>
      <c r="AE42" s="191"/>
    </row>
    <row r="43" spans="1:31" s="316" customFormat="1" x14ac:dyDescent="0.2">
      <c r="A43" s="160" t="s">
        <v>644</v>
      </c>
      <c r="B43" s="318" t="s">
        <v>698</v>
      </c>
      <c r="C43" s="319">
        <v>0.5495938768237838</v>
      </c>
      <c r="D43" s="319">
        <v>0.58496540671743247</v>
      </c>
      <c r="E43" s="319">
        <v>0.64166000704067572</v>
      </c>
      <c r="F43" s="319">
        <v>0.61190429511391897</v>
      </c>
      <c r="G43" s="319">
        <v>0.57956142980202707</v>
      </c>
      <c r="H43" s="319">
        <v>0.60837612135743246</v>
      </c>
      <c r="I43" s="319">
        <v>0.69101953804000005</v>
      </c>
      <c r="J43" s="319">
        <v>0.6732406627163513</v>
      </c>
      <c r="K43" s="319">
        <v>0.7272276376543243</v>
      </c>
      <c r="L43" s="319">
        <v>0.69048147713216224</v>
      </c>
      <c r="M43" s="319">
        <v>0.66727693196283788</v>
      </c>
      <c r="N43" s="319">
        <v>0.66409275517648658</v>
      </c>
      <c r="O43" s="319">
        <v>0.59796651810878376</v>
      </c>
      <c r="P43" s="319">
        <v>0.4944822828562162</v>
      </c>
      <c r="Q43" s="319">
        <v>0.4265723336235136</v>
      </c>
      <c r="R43" s="319">
        <v>0.43511223845959462</v>
      </c>
      <c r="S43" s="319">
        <v>0.36021076060540536</v>
      </c>
      <c r="T43" s="319">
        <v>0.28387812113189187</v>
      </c>
      <c r="U43" s="319">
        <v>0.2607059305406757</v>
      </c>
      <c r="V43" s="321">
        <v>0.25715504735878381</v>
      </c>
      <c r="W43" s="319">
        <v>0.24245670097094593</v>
      </c>
      <c r="X43" s="319">
        <v>0.2142823609218919</v>
      </c>
      <c r="Y43" s="319">
        <v>0.19118783979986487</v>
      </c>
      <c r="Z43" s="319">
        <v>0.15765541528054053</v>
      </c>
      <c r="AA43" s="319">
        <v>0.13154635077337834</v>
      </c>
      <c r="AB43" s="319">
        <v>9.5594101829459474E-2</v>
      </c>
      <c r="AC43" s="320">
        <v>7.5583953470705935E-3</v>
      </c>
      <c r="AD43" s="319">
        <v>0</v>
      </c>
      <c r="AE43" s="320">
        <v>1.4621484720586653E-2</v>
      </c>
    </row>
    <row r="44" spans="1:31" s="316" customFormat="1" x14ac:dyDescent="0.2">
      <c r="A44" s="160" t="s">
        <v>645</v>
      </c>
      <c r="B44" s="318" t="s">
        <v>698</v>
      </c>
      <c r="C44" s="319">
        <v>1.310851929517838</v>
      </c>
      <c r="D44" s="319">
        <v>1.3952175677943244</v>
      </c>
      <c r="E44" s="319">
        <v>1.5304414655867566</v>
      </c>
      <c r="F44" s="319">
        <v>1.4594702738791894</v>
      </c>
      <c r="G44" s="319">
        <v>1.3823283893202705</v>
      </c>
      <c r="H44" s="319">
        <v>1.4510551266743243</v>
      </c>
      <c r="I44" s="319">
        <v>1.6481702816800003</v>
      </c>
      <c r="J44" s="319">
        <v>1.6057653823435134</v>
      </c>
      <c r="K44" s="319">
        <v>1.7345312461032434</v>
      </c>
      <c r="L44" s="319">
        <v>1.6468869373616219</v>
      </c>
      <c r="M44" s="319">
        <v>1.5915411191283786</v>
      </c>
      <c r="N44" s="319">
        <v>1.5839464488448649</v>
      </c>
      <c r="O44" s="319">
        <v>1.4262268869878378</v>
      </c>
      <c r="P44" s="319">
        <v>1.1794037050421624</v>
      </c>
      <c r="Q44" s="319">
        <v>1.0174297607551355</v>
      </c>
      <c r="R44" s="319">
        <v>1.037798529775946</v>
      </c>
      <c r="S44" s="319">
        <v>0.85914889245405401</v>
      </c>
      <c r="T44" s="319">
        <v>0.67708575099891888</v>
      </c>
      <c r="U44" s="319">
        <v>0.62181710258675682</v>
      </c>
      <c r="V44" s="321">
        <v>0.61334779048783783</v>
      </c>
      <c r="W44" s="319">
        <v>0.57829034800945944</v>
      </c>
      <c r="X44" s="319">
        <v>0.51109093117891891</v>
      </c>
      <c r="Y44" s="319">
        <v>0.45600753441864866</v>
      </c>
      <c r="Z44" s="319">
        <v>0.37602839848540537</v>
      </c>
      <c r="AA44" s="319">
        <v>0.31375492887378376</v>
      </c>
      <c r="AB44" s="319">
        <v>0.22800420113459463</v>
      </c>
      <c r="AC44" s="319">
        <v>0.57840404849864169</v>
      </c>
      <c r="AD44" s="319">
        <v>0.49885299362831215</v>
      </c>
      <c r="AE44" s="319">
        <v>0.59823273860887882</v>
      </c>
    </row>
    <row r="45" spans="1:31" s="316" customFormat="1" x14ac:dyDescent="0.2">
      <c r="A45" s="160" t="s">
        <v>646</v>
      </c>
      <c r="B45" s="318" t="s">
        <v>698</v>
      </c>
      <c r="C45" s="321">
        <v>4.8993955654054065E-3</v>
      </c>
      <c r="D45" s="320">
        <v>5.2147177041891894E-3</v>
      </c>
      <c r="E45" s="320">
        <v>5.7201259431081085E-3</v>
      </c>
      <c r="F45" s="320">
        <v>5.4548664320270262E-3</v>
      </c>
      <c r="G45" s="320">
        <v>5.1665435493243247E-3</v>
      </c>
      <c r="H45" s="320">
        <v>5.4234142641891893E-3</v>
      </c>
      <c r="I45" s="320">
        <v>6.1601451599999999E-3</v>
      </c>
      <c r="J45" s="320">
        <v>6.0016540512162157E-3</v>
      </c>
      <c r="K45" s="320">
        <v>6.4829249618918918E-3</v>
      </c>
      <c r="L45" s="320">
        <v>6.1553485759459469E-3</v>
      </c>
      <c r="M45" s="320">
        <v>5.9484899290540546E-3</v>
      </c>
      <c r="N45" s="320">
        <v>5.9201043478378382E-3</v>
      </c>
      <c r="O45" s="320">
        <v>5.3306170804054056E-3</v>
      </c>
      <c r="P45" s="321">
        <v>4.4080991545945945E-3</v>
      </c>
      <c r="Q45" s="321">
        <v>3.8027108521621628E-3</v>
      </c>
      <c r="R45" s="321">
        <v>3.878840470135135E-3</v>
      </c>
      <c r="S45" s="321">
        <v>3.211125664864865E-3</v>
      </c>
      <c r="T45" s="321">
        <v>2.530652662702703E-3</v>
      </c>
      <c r="U45" s="321">
        <v>2.3240824431081082E-3</v>
      </c>
      <c r="V45" s="321">
        <v>2.2924278304054051E-3</v>
      </c>
      <c r="W45" s="321">
        <v>2.1613983263513515E-3</v>
      </c>
      <c r="X45" s="321">
        <v>1.9102360727027029E-3</v>
      </c>
      <c r="Y45" s="321">
        <v>1.7043582433783784E-3</v>
      </c>
      <c r="Z45" s="321">
        <v>1.4054309464864865E-3</v>
      </c>
      <c r="AA45" s="321">
        <v>1.1726797455405404E-3</v>
      </c>
      <c r="AB45" s="321">
        <v>8.5218074351351358E-4</v>
      </c>
      <c r="AC45" s="323">
        <v>1.7243487483811243E-5</v>
      </c>
      <c r="AD45" s="319">
        <v>0</v>
      </c>
      <c r="AE45" s="319">
        <v>0</v>
      </c>
    </row>
    <row r="46" spans="1:31" s="316" customFormat="1" x14ac:dyDescent="0.2">
      <c r="A46" s="160" t="s">
        <v>647</v>
      </c>
      <c r="B46" s="318" t="s">
        <v>698</v>
      </c>
      <c r="C46" s="319">
        <v>0</v>
      </c>
      <c r="D46" s="319">
        <v>0</v>
      </c>
      <c r="E46" s="319">
        <v>0</v>
      </c>
      <c r="F46" s="319">
        <v>0</v>
      </c>
      <c r="G46" s="319">
        <v>0</v>
      </c>
      <c r="H46" s="319">
        <v>0</v>
      </c>
      <c r="I46" s="319">
        <v>0</v>
      </c>
      <c r="J46" s="319">
        <v>0</v>
      </c>
      <c r="K46" s="319">
        <v>0</v>
      </c>
      <c r="L46" s="319">
        <v>0</v>
      </c>
      <c r="M46" s="319">
        <v>0</v>
      </c>
      <c r="N46" s="319">
        <v>0</v>
      </c>
      <c r="O46" s="319">
        <v>0</v>
      </c>
      <c r="P46" s="319">
        <v>0</v>
      </c>
      <c r="Q46" s="319">
        <v>0</v>
      </c>
      <c r="R46" s="319">
        <v>0</v>
      </c>
      <c r="S46" s="319">
        <v>0</v>
      </c>
      <c r="T46" s="319">
        <v>0</v>
      </c>
      <c r="U46" s="319">
        <v>0</v>
      </c>
      <c r="V46" s="321">
        <v>0</v>
      </c>
      <c r="W46" s="319">
        <v>0</v>
      </c>
      <c r="X46" s="319">
        <v>0</v>
      </c>
      <c r="Y46" s="319">
        <v>0</v>
      </c>
      <c r="Z46" s="319">
        <v>0</v>
      </c>
      <c r="AA46" s="319">
        <v>0</v>
      </c>
      <c r="AB46" s="319">
        <v>0</v>
      </c>
      <c r="AC46" s="319">
        <v>0</v>
      </c>
      <c r="AD46" s="319">
        <v>0</v>
      </c>
      <c r="AE46" s="319">
        <v>0</v>
      </c>
    </row>
    <row r="47" spans="1:31" s="316" customFormat="1" x14ac:dyDescent="0.2">
      <c r="A47" s="160" t="s">
        <v>648</v>
      </c>
      <c r="B47" s="318" t="s">
        <v>698</v>
      </c>
      <c r="C47" s="319">
        <v>0</v>
      </c>
      <c r="D47" s="319">
        <v>0</v>
      </c>
      <c r="E47" s="319">
        <v>0</v>
      </c>
      <c r="F47" s="319">
        <v>0</v>
      </c>
      <c r="G47" s="319">
        <v>0</v>
      </c>
      <c r="H47" s="319">
        <v>0</v>
      </c>
      <c r="I47" s="319">
        <v>0</v>
      </c>
      <c r="J47" s="319">
        <v>0</v>
      </c>
      <c r="K47" s="319">
        <v>0</v>
      </c>
      <c r="L47" s="319">
        <v>0</v>
      </c>
      <c r="M47" s="319">
        <v>0</v>
      </c>
      <c r="N47" s="319">
        <v>0</v>
      </c>
      <c r="O47" s="319">
        <v>0</v>
      </c>
      <c r="P47" s="319">
        <v>0</v>
      </c>
      <c r="Q47" s="319">
        <v>0</v>
      </c>
      <c r="R47" s="319">
        <v>0</v>
      </c>
      <c r="S47" s="319">
        <v>0</v>
      </c>
      <c r="T47" s="319">
        <v>0</v>
      </c>
      <c r="U47" s="319">
        <v>0</v>
      </c>
      <c r="V47" s="321">
        <v>0</v>
      </c>
      <c r="W47" s="319">
        <v>0</v>
      </c>
      <c r="X47" s="319">
        <v>0</v>
      </c>
      <c r="Y47" s="319">
        <v>0</v>
      </c>
      <c r="Z47" s="319">
        <v>0</v>
      </c>
      <c r="AA47" s="319">
        <v>0</v>
      </c>
      <c r="AB47" s="319">
        <v>0</v>
      </c>
      <c r="AC47" s="319">
        <v>0</v>
      </c>
      <c r="AD47" s="319">
        <v>0</v>
      </c>
      <c r="AE47" s="319">
        <v>0</v>
      </c>
    </row>
    <row r="48" spans="1:31" s="316" customFormat="1" x14ac:dyDescent="0.2">
      <c r="A48" s="160" t="s">
        <v>649</v>
      </c>
      <c r="B48" s="318" t="s">
        <v>698</v>
      </c>
      <c r="C48" s="320">
        <v>1.1316189232432433E-2</v>
      </c>
      <c r="D48" s="320">
        <v>1.2044492335135135E-2</v>
      </c>
      <c r="E48" s="320">
        <v>1.3211839448648651E-2</v>
      </c>
      <c r="F48" s="320">
        <v>1.2599166562162162E-2</v>
      </c>
      <c r="G48" s="320">
        <v>1.1933223945945948E-2</v>
      </c>
      <c r="H48" s="320">
        <v>1.2526521135135136E-2</v>
      </c>
      <c r="I48" s="320">
        <v>1.4228156800000001E-2</v>
      </c>
      <c r="J48" s="320">
        <v>1.3862088097297297E-2</v>
      </c>
      <c r="K48" s="320">
        <v>1.4973684951351351E-2</v>
      </c>
      <c r="L48" s="320">
        <v>1.4217078075675679E-2</v>
      </c>
      <c r="M48" s="320">
        <v>1.3739294324324325E-2</v>
      </c>
      <c r="N48" s="320">
        <v>1.3673731827027028E-2</v>
      </c>
      <c r="O48" s="320">
        <v>1.2312186432432433E-2</v>
      </c>
      <c r="P48" s="320">
        <v>1.0181436367567569E-2</v>
      </c>
      <c r="Q48" s="320">
        <v>8.783164172972974E-3</v>
      </c>
      <c r="R48" s="320">
        <v>8.9590016108108111E-3</v>
      </c>
      <c r="S48" s="320">
        <v>7.4167731891891884E-3</v>
      </c>
      <c r="T48" s="320">
        <v>5.8450770162162165E-3</v>
      </c>
      <c r="U48" s="320">
        <v>5.3679594486486489E-3</v>
      </c>
      <c r="V48" s="321">
        <v>5.2948464324324325E-3</v>
      </c>
      <c r="W48" s="321">
        <v>4.9922061081081083E-3</v>
      </c>
      <c r="X48" s="321">
        <v>4.4120938162162159E-3</v>
      </c>
      <c r="Y48" s="321">
        <v>3.9365754702702701E-3</v>
      </c>
      <c r="Z48" s="321">
        <v>3.2461397189189191E-3</v>
      </c>
      <c r="AA48" s="321">
        <v>2.708551643243243E-3</v>
      </c>
      <c r="AB48" s="321">
        <v>1.9682914810810813E-3</v>
      </c>
      <c r="AC48" s="321">
        <v>2.5290448309589824E-3</v>
      </c>
      <c r="AD48" s="321">
        <v>2.4722370581737869E-3</v>
      </c>
      <c r="AE48" s="321">
        <v>2.9622402461466249E-3</v>
      </c>
    </row>
    <row r="49" spans="1:31" s="316" customFormat="1" x14ac:dyDescent="0.2">
      <c r="A49" s="160" t="s">
        <v>650</v>
      </c>
      <c r="B49" s="318" t="s">
        <v>698</v>
      </c>
      <c r="C49" s="319">
        <v>0</v>
      </c>
      <c r="D49" s="319">
        <v>0</v>
      </c>
      <c r="E49" s="319">
        <v>0</v>
      </c>
      <c r="F49" s="319">
        <v>0</v>
      </c>
      <c r="G49" s="319">
        <v>0</v>
      </c>
      <c r="H49" s="319">
        <v>0</v>
      </c>
      <c r="I49" s="319">
        <v>0</v>
      </c>
      <c r="J49" s="319">
        <v>0</v>
      </c>
      <c r="K49" s="319">
        <v>0</v>
      </c>
      <c r="L49" s="319">
        <v>0</v>
      </c>
      <c r="M49" s="319">
        <v>0</v>
      </c>
      <c r="N49" s="319">
        <v>0</v>
      </c>
      <c r="O49" s="319">
        <v>0</v>
      </c>
      <c r="P49" s="319">
        <v>0</v>
      </c>
      <c r="Q49" s="319">
        <v>0</v>
      </c>
      <c r="R49" s="319">
        <v>0</v>
      </c>
      <c r="S49" s="319">
        <v>0</v>
      </c>
      <c r="T49" s="319">
        <v>0</v>
      </c>
      <c r="U49" s="319">
        <v>0</v>
      </c>
      <c r="V49" s="321">
        <v>0</v>
      </c>
      <c r="W49" s="319">
        <v>0</v>
      </c>
      <c r="X49" s="319">
        <v>0</v>
      </c>
      <c r="Y49" s="319">
        <v>0</v>
      </c>
      <c r="Z49" s="319">
        <v>0</v>
      </c>
      <c r="AA49" s="319">
        <v>0</v>
      </c>
      <c r="AB49" s="319">
        <v>0</v>
      </c>
      <c r="AC49" s="319">
        <v>0</v>
      </c>
      <c r="AD49" s="319">
        <v>0</v>
      </c>
      <c r="AE49" s="319">
        <v>0</v>
      </c>
    </row>
    <row r="50" spans="1:31" s="316" customFormat="1" x14ac:dyDescent="0.2">
      <c r="A50" s="160" t="s">
        <v>651</v>
      </c>
      <c r="B50" s="318" t="s">
        <v>698</v>
      </c>
      <c r="C50" s="319">
        <v>0</v>
      </c>
      <c r="D50" s="319">
        <v>0</v>
      </c>
      <c r="E50" s="319">
        <v>0</v>
      </c>
      <c r="F50" s="319">
        <v>0</v>
      </c>
      <c r="G50" s="319">
        <v>0</v>
      </c>
      <c r="H50" s="319">
        <v>0</v>
      </c>
      <c r="I50" s="319">
        <v>0</v>
      </c>
      <c r="J50" s="319">
        <v>0</v>
      </c>
      <c r="K50" s="319">
        <v>0</v>
      </c>
      <c r="L50" s="319">
        <v>0</v>
      </c>
      <c r="M50" s="319">
        <v>0</v>
      </c>
      <c r="N50" s="319">
        <v>0</v>
      </c>
      <c r="O50" s="319">
        <v>0</v>
      </c>
      <c r="P50" s="319">
        <v>0</v>
      </c>
      <c r="Q50" s="319">
        <v>0</v>
      </c>
      <c r="R50" s="319">
        <v>0</v>
      </c>
      <c r="S50" s="319">
        <v>0</v>
      </c>
      <c r="T50" s="319">
        <v>0</v>
      </c>
      <c r="U50" s="319">
        <v>0</v>
      </c>
      <c r="V50" s="321">
        <v>0</v>
      </c>
      <c r="W50" s="319">
        <v>0</v>
      </c>
      <c r="X50" s="319">
        <v>0</v>
      </c>
      <c r="Y50" s="319">
        <v>0</v>
      </c>
      <c r="Z50" s="319">
        <v>0</v>
      </c>
      <c r="AA50" s="319">
        <v>0</v>
      </c>
      <c r="AB50" s="319">
        <v>0</v>
      </c>
      <c r="AC50" s="319">
        <v>0</v>
      </c>
      <c r="AD50" s="319">
        <v>0</v>
      </c>
      <c r="AE50" s="319">
        <v>0</v>
      </c>
    </row>
    <row r="51" spans="1:31" s="316" customFormat="1" x14ac:dyDescent="0.2">
      <c r="A51" s="160" t="s">
        <v>652</v>
      </c>
      <c r="B51" s="318" t="s">
        <v>698</v>
      </c>
      <c r="C51" s="319">
        <v>0</v>
      </c>
      <c r="D51" s="319">
        <v>0</v>
      </c>
      <c r="E51" s="319">
        <v>0</v>
      </c>
      <c r="F51" s="319">
        <v>0</v>
      </c>
      <c r="G51" s="319">
        <v>0</v>
      </c>
      <c r="H51" s="319">
        <v>0</v>
      </c>
      <c r="I51" s="319">
        <v>0</v>
      </c>
      <c r="J51" s="319">
        <v>0</v>
      </c>
      <c r="K51" s="319">
        <v>0</v>
      </c>
      <c r="L51" s="319">
        <v>0</v>
      </c>
      <c r="M51" s="319">
        <v>0</v>
      </c>
      <c r="N51" s="319">
        <v>0</v>
      </c>
      <c r="O51" s="319">
        <v>0</v>
      </c>
      <c r="P51" s="319">
        <v>0</v>
      </c>
      <c r="Q51" s="319">
        <v>0</v>
      </c>
      <c r="R51" s="319">
        <v>0</v>
      </c>
      <c r="S51" s="319">
        <v>0</v>
      </c>
      <c r="T51" s="319">
        <v>0</v>
      </c>
      <c r="U51" s="319">
        <v>0</v>
      </c>
      <c r="V51" s="321">
        <v>0</v>
      </c>
      <c r="W51" s="319">
        <v>0</v>
      </c>
      <c r="X51" s="319">
        <v>0</v>
      </c>
      <c r="Y51" s="319">
        <v>0</v>
      </c>
      <c r="Z51" s="319">
        <v>0</v>
      </c>
      <c r="AA51" s="319">
        <v>0</v>
      </c>
      <c r="AB51" s="319">
        <v>0</v>
      </c>
      <c r="AC51" s="319">
        <v>0</v>
      </c>
      <c r="AD51" s="319">
        <v>0</v>
      </c>
      <c r="AE51" s="319">
        <v>0</v>
      </c>
    </row>
    <row r="52" spans="1:31" s="316" customFormat="1" x14ac:dyDescent="0.2">
      <c r="A52" s="160" t="s">
        <v>653</v>
      </c>
      <c r="B52" s="318" t="s">
        <v>698</v>
      </c>
      <c r="C52" s="319">
        <v>0</v>
      </c>
      <c r="D52" s="319">
        <v>0</v>
      </c>
      <c r="E52" s="319">
        <v>0</v>
      </c>
      <c r="F52" s="319">
        <v>0</v>
      </c>
      <c r="G52" s="319">
        <v>0</v>
      </c>
      <c r="H52" s="319">
        <v>0</v>
      </c>
      <c r="I52" s="319">
        <v>0</v>
      </c>
      <c r="J52" s="319">
        <v>0</v>
      </c>
      <c r="K52" s="319">
        <v>0</v>
      </c>
      <c r="L52" s="319">
        <v>0</v>
      </c>
      <c r="M52" s="319">
        <v>0</v>
      </c>
      <c r="N52" s="319">
        <v>0</v>
      </c>
      <c r="O52" s="319">
        <v>0</v>
      </c>
      <c r="P52" s="319">
        <v>0</v>
      </c>
      <c r="Q52" s="319">
        <v>0</v>
      </c>
      <c r="R52" s="319">
        <v>0</v>
      </c>
      <c r="S52" s="319">
        <v>0</v>
      </c>
      <c r="T52" s="319">
        <v>0</v>
      </c>
      <c r="U52" s="319">
        <v>0</v>
      </c>
      <c r="V52" s="321">
        <v>0</v>
      </c>
      <c r="W52" s="319">
        <v>0</v>
      </c>
      <c r="X52" s="319">
        <v>0</v>
      </c>
      <c r="Y52" s="319">
        <v>0</v>
      </c>
      <c r="Z52" s="319">
        <v>0</v>
      </c>
      <c r="AA52" s="319">
        <v>0</v>
      </c>
      <c r="AB52" s="319">
        <v>0</v>
      </c>
      <c r="AC52" s="319">
        <v>0</v>
      </c>
      <c r="AD52" s="319">
        <v>0</v>
      </c>
      <c r="AE52" s="319">
        <v>0</v>
      </c>
    </row>
    <row r="53" spans="1:31" s="316" customFormat="1" x14ac:dyDescent="0.2">
      <c r="A53" s="160" t="s">
        <v>654</v>
      </c>
      <c r="B53" s="318" t="s">
        <v>698</v>
      </c>
      <c r="C53" s="319">
        <v>0</v>
      </c>
      <c r="D53" s="319">
        <v>0</v>
      </c>
      <c r="E53" s="319">
        <v>0</v>
      </c>
      <c r="F53" s="319">
        <v>0</v>
      </c>
      <c r="G53" s="319">
        <v>0</v>
      </c>
      <c r="H53" s="319">
        <v>0</v>
      </c>
      <c r="I53" s="319">
        <v>0</v>
      </c>
      <c r="J53" s="319">
        <v>0</v>
      </c>
      <c r="K53" s="319">
        <v>0</v>
      </c>
      <c r="L53" s="319">
        <v>0</v>
      </c>
      <c r="M53" s="319">
        <v>0</v>
      </c>
      <c r="N53" s="319">
        <v>0</v>
      </c>
      <c r="O53" s="319">
        <v>0</v>
      </c>
      <c r="P53" s="319">
        <v>0</v>
      </c>
      <c r="Q53" s="319">
        <v>0</v>
      </c>
      <c r="R53" s="319">
        <v>0</v>
      </c>
      <c r="S53" s="319">
        <v>0</v>
      </c>
      <c r="T53" s="319">
        <v>0</v>
      </c>
      <c r="U53" s="319">
        <v>0</v>
      </c>
      <c r="V53" s="321">
        <v>0</v>
      </c>
      <c r="W53" s="319">
        <v>0</v>
      </c>
      <c r="X53" s="319">
        <v>0</v>
      </c>
      <c r="Y53" s="319">
        <v>0</v>
      </c>
      <c r="Z53" s="319">
        <v>0</v>
      </c>
      <c r="AA53" s="319">
        <v>0</v>
      </c>
      <c r="AB53" s="319">
        <v>0</v>
      </c>
      <c r="AC53" s="319">
        <v>0</v>
      </c>
      <c r="AD53" s="319">
        <v>0</v>
      </c>
      <c r="AE53" s="319">
        <v>0</v>
      </c>
    </row>
    <row r="54" spans="1:31" s="313" customFormat="1" ht="18.75" customHeight="1" x14ac:dyDescent="0.25">
      <c r="A54" s="308" t="s">
        <v>699</v>
      </c>
      <c r="B54" s="309"/>
      <c r="C54" s="310"/>
      <c r="D54" s="310"/>
      <c r="E54" s="310"/>
      <c r="F54" s="310"/>
      <c r="G54" s="310"/>
      <c r="H54" s="310"/>
      <c r="I54" s="310"/>
      <c r="J54" s="310"/>
      <c r="K54" s="310"/>
      <c r="L54" s="310"/>
      <c r="M54" s="310"/>
      <c r="N54" s="310"/>
      <c r="O54" s="310"/>
      <c r="P54" s="310"/>
      <c r="Q54" s="310"/>
      <c r="R54" s="310"/>
      <c r="S54" s="310"/>
      <c r="T54" s="310"/>
      <c r="U54" s="310"/>
      <c r="V54" s="310"/>
      <c r="W54" s="310"/>
      <c r="X54" s="310"/>
      <c r="Y54" s="310"/>
      <c r="Z54" s="310"/>
      <c r="AA54" s="310"/>
      <c r="AB54" s="310"/>
      <c r="AC54" s="311"/>
      <c r="AD54" s="311"/>
      <c r="AE54" s="312"/>
    </row>
    <row r="55" spans="1:31" s="316" customFormat="1" x14ac:dyDescent="0.2">
      <c r="A55" s="314" t="s">
        <v>692</v>
      </c>
      <c r="B55" s="315"/>
      <c r="C55" s="190"/>
      <c r="D55" s="190"/>
      <c r="E55" s="190"/>
      <c r="F55" s="190"/>
      <c r="G55" s="190"/>
      <c r="H55" s="190"/>
      <c r="I55" s="190"/>
      <c r="J55" s="190"/>
      <c r="K55" s="190"/>
      <c r="L55" s="190"/>
      <c r="M55" s="190"/>
      <c r="N55" s="190"/>
      <c r="O55" s="190"/>
      <c r="P55" s="190"/>
      <c r="Q55" s="190"/>
      <c r="R55" s="190"/>
      <c r="S55" s="190"/>
      <c r="T55" s="190"/>
      <c r="U55" s="190"/>
      <c r="V55" s="190"/>
      <c r="W55" s="190"/>
      <c r="X55" s="190"/>
      <c r="Y55" s="190"/>
      <c r="Z55" s="190"/>
      <c r="AA55" s="190"/>
      <c r="AB55" s="190"/>
      <c r="AC55" s="190"/>
      <c r="AD55" s="190"/>
      <c r="AE55" s="191"/>
    </row>
    <row r="56" spans="1:31" s="316" customFormat="1" x14ac:dyDescent="0.2">
      <c r="A56" s="160" t="s">
        <v>644</v>
      </c>
      <c r="B56" s="318" t="s">
        <v>700</v>
      </c>
      <c r="C56" s="324">
        <v>1.1471235458138587</v>
      </c>
      <c r="D56" s="324">
        <v>1.1935061320175062</v>
      </c>
      <c r="E56" s="324">
        <v>1.1657146750751217</v>
      </c>
      <c r="F56" s="324">
        <v>1.1964329849428024</v>
      </c>
      <c r="G56" s="324">
        <v>1.1990115167865518</v>
      </c>
      <c r="H56" s="324">
        <v>1.2322220545761875</v>
      </c>
      <c r="I56" s="324">
        <v>1.2191827051161011</v>
      </c>
      <c r="J56" s="324">
        <v>1.2598486355841829</v>
      </c>
      <c r="K56" s="324">
        <v>1.2214160572524915</v>
      </c>
      <c r="L56" s="324">
        <v>1.1488968998074296</v>
      </c>
      <c r="M56" s="324">
        <v>1.2174458542778597</v>
      </c>
      <c r="N56" s="324">
        <v>1.1993558450239896</v>
      </c>
      <c r="O56" s="324">
        <v>1.2022006435270389</v>
      </c>
      <c r="P56" s="324">
        <v>1.1643854001357528</v>
      </c>
      <c r="Q56" s="324">
        <v>1.1613521536736995</v>
      </c>
      <c r="R56" s="324">
        <v>0.17487819808080818</v>
      </c>
      <c r="S56" s="324">
        <v>1.1284204605590864</v>
      </c>
      <c r="T56" s="324">
        <v>1.0156312306363828</v>
      </c>
      <c r="U56" s="324">
        <v>0.92097238186942021</v>
      </c>
      <c r="V56" s="324">
        <v>0.87234567795700679</v>
      </c>
      <c r="W56" s="324">
        <v>0.39745708745951358</v>
      </c>
      <c r="X56" s="324">
        <v>0.339326825125083</v>
      </c>
      <c r="Y56" s="324">
        <v>0.29399436849298149</v>
      </c>
      <c r="Z56" s="324">
        <v>0.16932880785306315</v>
      </c>
      <c r="AA56" s="324">
        <v>0.12319476176395097</v>
      </c>
      <c r="AB56" s="324">
        <v>0.10092879528849849</v>
      </c>
      <c r="AC56" s="324">
        <v>0.36947885112770901</v>
      </c>
      <c r="AD56" s="324">
        <v>0.30492759033618705</v>
      </c>
      <c r="AE56" s="324">
        <v>0.31399796554546233</v>
      </c>
    </row>
    <row r="57" spans="1:31" s="316" customFormat="1" x14ac:dyDescent="0.2">
      <c r="A57" s="160" t="s">
        <v>645</v>
      </c>
      <c r="B57" s="318" t="s">
        <v>700</v>
      </c>
      <c r="C57" s="324">
        <v>0</v>
      </c>
      <c r="D57" s="324">
        <v>0</v>
      </c>
      <c r="E57" s="324">
        <v>0</v>
      </c>
      <c r="F57" s="324">
        <v>0</v>
      </c>
      <c r="G57" s="324">
        <v>0</v>
      </c>
      <c r="H57" s="324">
        <v>0</v>
      </c>
      <c r="I57" s="324">
        <v>0</v>
      </c>
      <c r="J57" s="324">
        <v>0</v>
      </c>
      <c r="K57" s="324">
        <v>0</v>
      </c>
      <c r="L57" s="324">
        <v>0</v>
      </c>
      <c r="M57" s="324">
        <v>0</v>
      </c>
      <c r="N57" s="324">
        <v>0</v>
      </c>
      <c r="O57" s="324">
        <v>0</v>
      </c>
      <c r="P57" s="324">
        <v>0</v>
      </c>
      <c r="Q57" s="324">
        <v>0</v>
      </c>
      <c r="R57" s="324">
        <v>0</v>
      </c>
      <c r="S57" s="324">
        <v>0</v>
      </c>
      <c r="T57" s="324">
        <v>0</v>
      </c>
      <c r="U57" s="324">
        <v>0</v>
      </c>
      <c r="V57" s="324">
        <v>0</v>
      </c>
      <c r="W57" s="324">
        <v>0</v>
      </c>
      <c r="X57" s="324">
        <v>0</v>
      </c>
      <c r="Y57" s="324">
        <v>0</v>
      </c>
      <c r="Z57" s="324">
        <v>0</v>
      </c>
      <c r="AA57" s="324">
        <v>0</v>
      </c>
      <c r="AB57" s="324">
        <v>0</v>
      </c>
      <c r="AC57" s="324">
        <v>0</v>
      </c>
      <c r="AD57" s="324">
        <v>0</v>
      </c>
      <c r="AE57" s="324">
        <v>0</v>
      </c>
    </row>
    <row r="58" spans="1:31" s="316" customFormat="1" x14ac:dyDescent="0.2">
      <c r="A58" s="160" t="s">
        <v>646</v>
      </c>
      <c r="B58" s="318" t="s">
        <v>700</v>
      </c>
      <c r="C58" s="324">
        <v>0.14913446842563335</v>
      </c>
      <c r="D58" s="324">
        <v>0.15516454457822371</v>
      </c>
      <c r="E58" s="324">
        <v>0.15155145148724733</v>
      </c>
      <c r="F58" s="324">
        <v>0.15554505690993112</v>
      </c>
      <c r="G58" s="324">
        <v>0.15588028494813103</v>
      </c>
      <c r="H58" s="324">
        <v>0.16019789826664488</v>
      </c>
      <c r="I58" s="324">
        <v>0.15850268726915251</v>
      </c>
      <c r="J58" s="324">
        <v>0.163789556277746</v>
      </c>
      <c r="K58" s="324">
        <v>0.15879303941551315</v>
      </c>
      <c r="L58" s="324">
        <v>0.14936501744202024</v>
      </c>
      <c r="M58" s="324">
        <v>0.15827688393049646</v>
      </c>
      <c r="N58" s="324">
        <v>0.15592505014264002</v>
      </c>
      <c r="O58" s="324">
        <v>0.15629489479806408</v>
      </c>
      <c r="P58" s="324">
        <v>0.15137863600264001</v>
      </c>
      <c r="Q58" s="324">
        <v>0.15098429173137731</v>
      </c>
      <c r="R58" s="324">
        <v>9.4510121363696992E-2</v>
      </c>
      <c r="S58" s="324">
        <v>0.14670293026431799</v>
      </c>
      <c r="T58" s="324">
        <v>0.13203950372230155</v>
      </c>
      <c r="U58" s="324">
        <v>0.11973315961127753</v>
      </c>
      <c r="V58" s="324">
        <v>0.11341133170901496</v>
      </c>
      <c r="W58" s="324">
        <v>0.1132789928437281</v>
      </c>
      <c r="X58" s="324">
        <v>9.6711323581428768E-2</v>
      </c>
      <c r="Y58" s="324">
        <v>8.379114881931804E-2</v>
      </c>
      <c r="Z58" s="324">
        <v>6.2538516907625546E-2</v>
      </c>
      <c r="AA58" s="325">
        <v>4.5499745667561417E-2</v>
      </c>
      <c r="AB58" s="325">
        <v>3.7276215728709851E-2</v>
      </c>
      <c r="AC58" s="324">
        <v>8.5594239806147221E-2</v>
      </c>
      <c r="AD58" s="324">
        <v>7.0640160353115405E-2</v>
      </c>
      <c r="AE58" s="324">
        <v>7.2741422356136218E-2</v>
      </c>
    </row>
    <row r="59" spans="1:31" s="316" customFormat="1" x14ac:dyDescent="0.2">
      <c r="A59" s="160" t="s">
        <v>647</v>
      </c>
      <c r="B59" s="318" t="s">
        <v>700</v>
      </c>
      <c r="C59" s="325">
        <v>2.5872610880150766E-2</v>
      </c>
      <c r="D59" s="325">
        <v>2.6918739354142306E-2</v>
      </c>
      <c r="E59" s="325">
        <v>2.6291921472243952E-2</v>
      </c>
      <c r="F59" s="325">
        <v>2.6984752580979092E-2</v>
      </c>
      <c r="G59" s="325">
        <v>2.7042909656804844E-2</v>
      </c>
      <c r="H59" s="325">
        <v>2.7791951313640661E-2</v>
      </c>
      <c r="I59" s="325">
        <v>2.7497857433393634E-2</v>
      </c>
      <c r="J59" s="325">
        <v>2.8415050528173568E-2</v>
      </c>
      <c r="K59" s="325">
        <v>2.754822920982003E-2</v>
      </c>
      <c r="L59" s="325">
        <v>2.591260770350589E-2</v>
      </c>
      <c r="M59" s="325">
        <v>2.7458683914500518E-2</v>
      </c>
      <c r="N59" s="325">
        <v>2.7050675751864775E-2</v>
      </c>
      <c r="O59" s="325">
        <v>2.711483829562079E-2</v>
      </c>
      <c r="P59" s="325">
        <v>2.6261940557472798E-2</v>
      </c>
      <c r="Q59" s="325">
        <v>2.6193527694967546E-2</v>
      </c>
      <c r="R59" s="325">
        <v>8.6120054011674368E-3</v>
      </c>
      <c r="S59" s="325">
        <v>2.5450775194865716E-2</v>
      </c>
      <c r="T59" s="325">
        <v>2.2906888908239453E-2</v>
      </c>
      <c r="U59" s="325">
        <v>2.0771921345723685E-2</v>
      </c>
      <c r="V59" s="325">
        <v>1.9675178284959828E-2</v>
      </c>
      <c r="W59" s="325">
        <v>1.0299749935901445E-2</v>
      </c>
      <c r="X59" s="325">
        <v>8.7933554479330458E-3</v>
      </c>
      <c r="Y59" s="325">
        <v>7.6186048093793814E-3</v>
      </c>
      <c r="Z59" s="325">
        <v>6.0124172966482649E-3</v>
      </c>
      <c r="AA59" s="326">
        <v>4.3743195613164055E-3</v>
      </c>
      <c r="AB59" s="326">
        <v>3.5837140898613063E-3</v>
      </c>
      <c r="AC59" s="326">
        <v>1.1880939343551461E-3</v>
      </c>
      <c r="AD59" s="326">
        <v>9.8052329487928686E-4</v>
      </c>
      <c r="AE59" s="326">
        <v>1.0096899379376748E-3</v>
      </c>
    </row>
    <row r="60" spans="1:31" s="316" customFormat="1" x14ac:dyDescent="0.2">
      <c r="A60" s="160" t="s">
        <v>648</v>
      </c>
      <c r="B60" s="318" t="s">
        <v>700</v>
      </c>
      <c r="C60" s="324">
        <v>0.1839104712874397</v>
      </c>
      <c r="D60" s="324">
        <v>0.19134667405685549</v>
      </c>
      <c r="E60" s="324">
        <v>0.18689105987066751</v>
      </c>
      <c r="F60" s="324">
        <v>0.19181591636544953</v>
      </c>
      <c r="G60" s="324">
        <v>0.19222931473770347</v>
      </c>
      <c r="H60" s="324">
        <v>0.19755373308731364</v>
      </c>
      <c r="I60" s="324">
        <v>0.19546322338307359</v>
      </c>
      <c r="J60" s="324">
        <v>0.20198291384276257</v>
      </c>
      <c r="K60" s="324">
        <v>0.19582128145402275</v>
      </c>
      <c r="L60" s="324">
        <v>0.18419478100273343</v>
      </c>
      <c r="M60" s="324">
        <v>0.19518476596897677</v>
      </c>
      <c r="N60" s="324">
        <v>0.1922845185286603</v>
      </c>
      <c r="O60" s="324">
        <v>0.19274060561302261</v>
      </c>
      <c r="P60" s="324">
        <v>0.18667794631244436</v>
      </c>
      <c r="Q60" s="324">
        <v>0.18619164665587914</v>
      </c>
      <c r="R60" s="324">
        <v>6.2905315853865842E-2</v>
      </c>
      <c r="S60" s="324">
        <v>0.18091193356559915</v>
      </c>
      <c r="T60" s="324">
        <v>0.1628292078583912</v>
      </c>
      <c r="U60" s="324">
        <v>0.14765320214236566</v>
      </c>
      <c r="V60" s="324">
        <v>0.13985721533142292</v>
      </c>
      <c r="W60" s="324">
        <v>0.14125527517811409</v>
      </c>
      <c r="X60" s="324">
        <v>0.12059592235411301</v>
      </c>
      <c r="Y60" s="324">
        <v>0.10448487832418435</v>
      </c>
      <c r="Z60" s="325">
        <v>4.1168099210918845E-2</v>
      </c>
      <c r="AA60" s="325">
        <v>2.9951750318615963E-2</v>
      </c>
      <c r="AB60" s="325">
        <v>2.4538332906005041E-2</v>
      </c>
      <c r="AC60" s="324">
        <v>9.4117082221365292E-2</v>
      </c>
      <c r="AD60" s="324">
        <v>7.7673985949777799E-2</v>
      </c>
      <c r="AE60" s="324">
        <v>7.9984476108401037E-2</v>
      </c>
    </row>
    <row r="61" spans="1:31" s="316" customFormat="1" x14ac:dyDescent="0.2">
      <c r="A61" s="160" t="s">
        <v>649</v>
      </c>
      <c r="B61" s="318" t="s">
        <v>700</v>
      </c>
      <c r="C61" s="319" t="s">
        <v>46</v>
      </c>
      <c r="D61" s="319" t="s">
        <v>46</v>
      </c>
      <c r="E61" s="319" t="s">
        <v>46</v>
      </c>
      <c r="F61" s="319" t="s">
        <v>46</v>
      </c>
      <c r="G61" s="319" t="s">
        <v>46</v>
      </c>
      <c r="H61" s="319" t="s">
        <v>46</v>
      </c>
      <c r="I61" s="319" t="s">
        <v>46</v>
      </c>
      <c r="J61" s="319" t="s">
        <v>46</v>
      </c>
      <c r="K61" s="319" t="s">
        <v>46</v>
      </c>
      <c r="L61" s="319" t="s">
        <v>46</v>
      </c>
      <c r="M61" s="319" t="s">
        <v>46</v>
      </c>
      <c r="N61" s="319" t="s">
        <v>46</v>
      </c>
      <c r="O61" s="319" t="s">
        <v>46</v>
      </c>
      <c r="P61" s="319" t="s">
        <v>46</v>
      </c>
      <c r="Q61" s="319" t="s">
        <v>46</v>
      </c>
      <c r="R61" s="319" t="s">
        <v>46</v>
      </c>
      <c r="S61" s="319" t="s">
        <v>46</v>
      </c>
      <c r="T61" s="319" t="s">
        <v>46</v>
      </c>
      <c r="U61" s="319" t="s">
        <v>46</v>
      </c>
      <c r="V61" s="319" t="s">
        <v>46</v>
      </c>
      <c r="W61" s="319" t="s">
        <v>46</v>
      </c>
      <c r="X61" s="319" t="s">
        <v>46</v>
      </c>
      <c r="Y61" s="319" t="s">
        <v>46</v>
      </c>
      <c r="Z61" s="319" t="s">
        <v>46</v>
      </c>
      <c r="AA61" s="319" t="s">
        <v>46</v>
      </c>
      <c r="AB61" s="319" t="s">
        <v>46</v>
      </c>
      <c r="AC61" s="319" t="s">
        <v>46</v>
      </c>
      <c r="AD61" s="319" t="s">
        <v>46</v>
      </c>
      <c r="AE61" s="319" t="s">
        <v>46</v>
      </c>
    </row>
    <row r="62" spans="1:31" s="316" customFormat="1" x14ac:dyDescent="0.2">
      <c r="A62" s="160" t="s">
        <v>650</v>
      </c>
      <c r="B62" s="318" t="s">
        <v>700</v>
      </c>
      <c r="C62" s="324">
        <v>0</v>
      </c>
      <c r="D62" s="324">
        <v>0</v>
      </c>
      <c r="E62" s="324">
        <v>0</v>
      </c>
      <c r="F62" s="324">
        <v>0</v>
      </c>
      <c r="G62" s="324">
        <v>0</v>
      </c>
      <c r="H62" s="324">
        <v>0</v>
      </c>
      <c r="I62" s="324">
        <v>0</v>
      </c>
      <c r="J62" s="324">
        <v>0</v>
      </c>
      <c r="K62" s="324">
        <v>0</v>
      </c>
      <c r="L62" s="324">
        <v>0</v>
      </c>
      <c r="M62" s="324">
        <v>0</v>
      </c>
      <c r="N62" s="324">
        <v>0</v>
      </c>
      <c r="O62" s="324">
        <v>0</v>
      </c>
      <c r="P62" s="324">
        <v>0</v>
      </c>
      <c r="Q62" s="324">
        <v>0</v>
      </c>
      <c r="R62" s="324">
        <v>0</v>
      </c>
      <c r="S62" s="324">
        <v>0</v>
      </c>
      <c r="T62" s="324">
        <v>0</v>
      </c>
      <c r="U62" s="324">
        <v>0</v>
      </c>
      <c r="V62" s="324">
        <v>0</v>
      </c>
      <c r="W62" s="324">
        <v>0</v>
      </c>
      <c r="X62" s="324">
        <v>0</v>
      </c>
      <c r="Y62" s="324">
        <v>0</v>
      </c>
      <c r="Z62" s="324">
        <v>0</v>
      </c>
      <c r="AA62" s="324">
        <v>0</v>
      </c>
      <c r="AB62" s="324">
        <v>0</v>
      </c>
      <c r="AC62" s="324">
        <v>0</v>
      </c>
      <c r="AD62" s="324">
        <v>0</v>
      </c>
      <c r="AE62" s="324">
        <v>0</v>
      </c>
    </row>
    <row r="63" spans="1:31" s="316" customFormat="1" x14ac:dyDescent="0.2">
      <c r="A63" s="160" t="s">
        <v>651</v>
      </c>
      <c r="B63" s="318" t="s">
        <v>700</v>
      </c>
      <c r="C63" s="324">
        <v>0</v>
      </c>
      <c r="D63" s="324">
        <v>0</v>
      </c>
      <c r="E63" s="324">
        <v>0</v>
      </c>
      <c r="F63" s="324">
        <v>0</v>
      </c>
      <c r="G63" s="324">
        <v>0</v>
      </c>
      <c r="H63" s="324">
        <v>0</v>
      </c>
      <c r="I63" s="324">
        <v>0</v>
      </c>
      <c r="J63" s="324">
        <v>0</v>
      </c>
      <c r="K63" s="324">
        <v>0</v>
      </c>
      <c r="L63" s="324">
        <v>0</v>
      </c>
      <c r="M63" s="324">
        <v>0</v>
      </c>
      <c r="N63" s="324">
        <v>0</v>
      </c>
      <c r="O63" s="324">
        <v>0</v>
      </c>
      <c r="P63" s="324">
        <v>0</v>
      </c>
      <c r="Q63" s="324">
        <v>0</v>
      </c>
      <c r="R63" s="324">
        <v>0</v>
      </c>
      <c r="S63" s="324">
        <v>0</v>
      </c>
      <c r="T63" s="324">
        <v>0</v>
      </c>
      <c r="U63" s="324">
        <v>0</v>
      </c>
      <c r="V63" s="324">
        <v>0</v>
      </c>
      <c r="W63" s="324">
        <v>0</v>
      </c>
      <c r="X63" s="324">
        <v>0</v>
      </c>
      <c r="Y63" s="324">
        <v>0</v>
      </c>
      <c r="Z63" s="324">
        <v>0</v>
      </c>
      <c r="AA63" s="324">
        <v>0</v>
      </c>
      <c r="AB63" s="324">
        <v>0</v>
      </c>
      <c r="AC63" s="324">
        <v>0</v>
      </c>
      <c r="AD63" s="324">
        <v>0</v>
      </c>
      <c r="AE63" s="324">
        <v>0</v>
      </c>
    </row>
    <row r="64" spans="1:31" s="316" customFormat="1" x14ac:dyDescent="0.2">
      <c r="A64" s="160" t="s">
        <v>652</v>
      </c>
      <c r="B64" s="318" t="s">
        <v>700</v>
      </c>
      <c r="C64" s="327">
        <v>9.4205689279273222E-5</v>
      </c>
      <c r="D64" s="327">
        <v>9.8014785099697561E-5</v>
      </c>
      <c r="E64" s="327">
        <v>9.5732456080398177E-5</v>
      </c>
      <c r="F64" s="327">
        <v>9.825514822209428E-5</v>
      </c>
      <c r="G64" s="327">
        <v>9.8466906031926881E-5</v>
      </c>
      <c r="H64" s="327">
        <v>1.0119426841170288E-4</v>
      </c>
      <c r="I64" s="327">
        <v>1.0012343266072957E-4</v>
      </c>
      <c r="J64" s="327">
        <v>1.0346305725819231E-4</v>
      </c>
      <c r="K64" s="327">
        <v>1.0030684313833663E-4</v>
      </c>
      <c r="L64" s="327">
        <v>9.4351323144003965E-5</v>
      </c>
      <c r="M64" s="327">
        <v>9.9980796559335881E-5</v>
      </c>
      <c r="N64" s="327">
        <v>9.8495183438544951E-5</v>
      </c>
      <c r="O64" s="327">
        <v>9.8728807972552993E-5</v>
      </c>
      <c r="P64" s="327">
        <v>9.5623291498813317E-5</v>
      </c>
      <c r="Q64" s="327">
        <v>9.5374190977117636E-5</v>
      </c>
      <c r="R64" s="327">
        <v>2.5874250901144661E-4</v>
      </c>
      <c r="S64" s="327">
        <v>9.2669728270971567E-5</v>
      </c>
      <c r="T64" s="327">
        <v>8.3407092884468139E-5</v>
      </c>
      <c r="U64" s="327">
        <v>7.563338609672413E-5</v>
      </c>
      <c r="V64" s="327">
        <v>7.1639995693253687E-5</v>
      </c>
      <c r="W64" s="327">
        <v>4.1400016155329687E-4</v>
      </c>
      <c r="X64" s="327">
        <v>3.5345038459142246E-4</v>
      </c>
      <c r="Y64" s="327">
        <v>3.0623108731015402E-4</v>
      </c>
      <c r="Z64" s="324">
        <v>0</v>
      </c>
      <c r="AA64" s="324">
        <v>0</v>
      </c>
      <c r="AB64" s="324">
        <v>0</v>
      </c>
      <c r="AC64" s="324">
        <v>0</v>
      </c>
      <c r="AD64" s="324">
        <v>0</v>
      </c>
      <c r="AE64" s="324">
        <v>0</v>
      </c>
    </row>
    <row r="65" spans="1:31" s="316" customFormat="1" x14ac:dyDescent="0.2">
      <c r="A65" s="160" t="s">
        <v>653</v>
      </c>
      <c r="B65" s="318" t="s">
        <v>700</v>
      </c>
      <c r="C65" s="324">
        <v>0</v>
      </c>
      <c r="D65" s="324">
        <v>0</v>
      </c>
      <c r="E65" s="324">
        <v>0</v>
      </c>
      <c r="F65" s="324">
        <v>0</v>
      </c>
      <c r="G65" s="324">
        <v>0</v>
      </c>
      <c r="H65" s="324">
        <v>0</v>
      </c>
      <c r="I65" s="324">
        <v>0</v>
      </c>
      <c r="J65" s="324">
        <v>0</v>
      </c>
      <c r="K65" s="324">
        <v>0</v>
      </c>
      <c r="L65" s="324">
        <v>0</v>
      </c>
      <c r="M65" s="324">
        <v>0</v>
      </c>
      <c r="N65" s="324">
        <v>0</v>
      </c>
      <c r="O65" s="324">
        <v>0</v>
      </c>
      <c r="P65" s="324">
        <v>0</v>
      </c>
      <c r="Q65" s="324">
        <v>0</v>
      </c>
      <c r="R65" s="324">
        <v>0</v>
      </c>
      <c r="S65" s="324">
        <v>0</v>
      </c>
      <c r="T65" s="324">
        <v>0</v>
      </c>
      <c r="U65" s="324">
        <v>0</v>
      </c>
      <c r="V65" s="324">
        <v>0</v>
      </c>
      <c r="W65" s="324">
        <v>0</v>
      </c>
      <c r="X65" s="324">
        <v>0</v>
      </c>
      <c r="Y65" s="324">
        <v>0</v>
      </c>
      <c r="Z65" s="324">
        <v>0</v>
      </c>
      <c r="AA65" s="324">
        <v>0</v>
      </c>
      <c r="AB65" s="324">
        <v>0</v>
      </c>
      <c r="AC65" s="324">
        <v>0</v>
      </c>
      <c r="AD65" s="324">
        <v>0</v>
      </c>
      <c r="AE65" s="324">
        <v>0</v>
      </c>
    </row>
    <row r="66" spans="1:31" s="316" customFormat="1" x14ac:dyDescent="0.2">
      <c r="A66" s="160" t="s">
        <v>654</v>
      </c>
      <c r="B66" s="318" t="s">
        <v>700</v>
      </c>
      <c r="C66" s="324">
        <v>0</v>
      </c>
      <c r="D66" s="324">
        <v>0</v>
      </c>
      <c r="E66" s="324">
        <v>0</v>
      </c>
      <c r="F66" s="324">
        <v>0</v>
      </c>
      <c r="G66" s="324">
        <v>0</v>
      </c>
      <c r="H66" s="324">
        <v>0</v>
      </c>
      <c r="I66" s="324">
        <v>0</v>
      </c>
      <c r="J66" s="324">
        <v>0</v>
      </c>
      <c r="K66" s="324">
        <v>0</v>
      </c>
      <c r="L66" s="324">
        <v>0</v>
      </c>
      <c r="M66" s="324">
        <v>0</v>
      </c>
      <c r="N66" s="324">
        <v>0</v>
      </c>
      <c r="O66" s="324">
        <v>0</v>
      </c>
      <c r="P66" s="324">
        <v>0</v>
      </c>
      <c r="Q66" s="324">
        <v>0</v>
      </c>
      <c r="R66" s="324">
        <v>0</v>
      </c>
      <c r="S66" s="324">
        <v>0</v>
      </c>
      <c r="T66" s="324">
        <v>0</v>
      </c>
      <c r="U66" s="324">
        <v>0</v>
      </c>
      <c r="V66" s="324">
        <v>0</v>
      </c>
      <c r="W66" s="324">
        <v>0</v>
      </c>
      <c r="X66" s="324">
        <v>0</v>
      </c>
      <c r="Y66" s="324">
        <v>0</v>
      </c>
      <c r="Z66" s="326">
        <v>1.0259780896753775E-3</v>
      </c>
      <c r="AA66" s="326">
        <v>7.4644786043891794E-4</v>
      </c>
      <c r="AB66" s="326">
        <v>6.1153641779128419E-4</v>
      </c>
      <c r="AC66" s="324">
        <v>0.13200460655743873</v>
      </c>
      <c r="AD66" s="324">
        <v>0.10894222082801522</v>
      </c>
      <c r="AE66" s="324">
        <v>0.11218281580976933</v>
      </c>
    </row>
    <row r="67" spans="1:31" s="316" customFormat="1" x14ac:dyDescent="0.2">
      <c r="A67" s="314" t="s">
        <v>693</v>
      </c>
      <c r="B67" s="315"/>
      <c r="C67" s="190"/>
      <c r="D67" s="190"/>
      <c r="E67" s="190"/>
      <c r="F67" s="190"/>
      <c r="G67" s="190"/>
      <c r="H67" s="190"/>
      <c r="I67" s="190"/>
      <c r="J67" s="190"/>
      <c r="K67" s="190"/>
      <c r="L67" s="190"/>
      <c r="M67" s="190"/>
      <c r="N67" s="190"/>
      <c r="O67" s="190"/>
      <c r="P67" s="190"/>
      <c r="Q67" s="190"/>
      <c r="R67" s="190"/>
      <c r="S67" s="190"/>
      <c r="T67" s="190"/>
      <c r="U67" s="190"/>
      <c r="V67" s="190"/>
      <c r="W67" s="190"/>
      <c r="X67" s="190"/>
      <c r="Y67" s="190"/>
      <c r="Z67" s="190"/>
      <c r="AA67" s="190"/>
      <c r="AB67" s="190"/>
      <c r="AC67" s="190"/>
      <c r="AD67" s="190"/>
      <c r="AE67" s="191"/>
    </row>
    <row r="68" spans="1:31" s="316" customFormat="1" x14ac:dyDescent="0.2">
      <c r="A68" s="160" t="s">
        <v>644</v>
      </c>
      <c r="B68" s="318" t="s">
        <v>700</v>
      </c>
      <c r="C68" s="320">
        <v>4.0843419754998223E-2</v>
      </c>
      <c r="D68" s="320">
        <v>4.1059250596191754E-2</v>
      </c>
      <c r="E68" s="320">
        <v>4.0063950183714933E-2</v>
      </c>
      <c r="F68" s="320">
        <v>4.1192659618837328E-2</v>
      </c>
      <c r="G68" s="320">
        <v>4.1274998585374104E-2</v>
      </c>
      <c r="H68" s="320">
        <v>4.1863252312676694E-2</v>
      </c>
      <c r="I68" s="320">
        <v>4.0974138539148844E-2</v>
      </c>
      <c r="J68" s="320">
        <v>4.2150451439048109E-2</v>
      </c>
      <c r="K68" s="320">
        <v>4.1462765512027766E-2</v>
      </c>
      <c r="L68" s="320">
        <v>3.944941033632824E-2</v>
      </c>
      <c r="M68" s="320">
        <v>4.2609111271396119E-2</v>
      </c>
      <c r="N68" s="320">
        <v>4.2641324268147658E-2</v>
      </c>
      <c r="O68" s="320">
        <v>4.1143045904996428E-2</v>
      </c>
      <c r="P68" s="320">
        <v>3.9672832274254645E-2</v>
      </c>
      <c r="Q68" s="320">
        <v>3.9235942818765641E-2</v>
      </c>
      <c r="R68" s="320">
        <v>3.7360300398251937E-2</v>
      </c>
      <c r="S68" s="320">
        <v>3.9155932841716007E-2</v>
      </c>
      <c r="T68" s="320">
        <v>3.536326579326405E-2</v>
      </c>
      <c r="U68" s="320">
        <v>3.2686808845528804E-2</v>
      </c>
      <c r="V68" s="320">
        <v>2.9978247577762764E-2</v>
      </c>
      <c r="W68" s="320">
        <v>2.482462614851131E-2</v>
      </c>
      <c r="X68" s="320">
        <v>2.0028347552084623E-2</v>
      </c>
      <c r="Y68" s="320">
        <v>1.6478545595076451E-2</v>
      </c>
      <c r="Z68" s="320">
        <v>1.3582358882981984E-2</v>
      </c>
      <c r="AA68" s="320">
        <v>1.0307559134052971E-2</v>
      </c>
      <c r="AB68" s="320">
        <v>8.4394742774385727E-3</v>
      </c>
      <c r="AC68" s="320">
        <v>5.0301084413669102E-3</v>
      </c>
      <c r="AD68" s="321">
        <v>4.0758325370159844E-3</v>
      </c>
      <c r="AE68" s="321">
        <v>4.2093264652449816E-3</v>
      </c>
    </row>
    <row r="69" spans="1:31" s="316" customFormat="1" x14ac:dyDescent="0.2">
      <c r="A69" s="160" t="s">
        <v>645</v>
      </c>
      <c r="B69" s="318" t="s">
        <v>700</v>
      </c>
      <c r="C69" s="319">
        <v>0</v>
      </c>
      <c r="D69" s="319">
        <v>0</v>
      </c>
      <c r="E69" s="319">
        <v>0</v>
      </c>
      <c r="F69" s="319">
        <v>0</v>
      </c>
      <c r="G69" s="319">
        <v>0</v>
      </c>
      <c r="H69" s="319">
        <v>0</v>
      </c>
      <c r="I69" s="319">
        <v>0</v>
      </c>
      <c r="J69" s="319">
        <v>0</v>
      </c>
      <c r="K69" s="319">
        <v>0</v>
      </c>
      <c r="L69" s="319">
        <v>0</v>
      </c>
      <c r="M69" s="319">
        <v>0</v>
      </c>
      <c r="N69" s="319">
        <v>0</v>
      </c>
      <c r="O69" s="319">
        <v>0</v>
      </c>
      <c r="P69" s="319">
        <v>0</v>
      </c>
      <c r="Q69" s="319">
        <v>0</v>
      </c>
      <c r="R69" s="319">
        <v>0</v>
      </c>
      <c r="S69" s="319">
        <v>0</v>
      </c>
      <c r="T69" s="319">
        <v>0</v>
      </c>
      <c r="U69" s="319">
        <v>0</v>
      </c>
      <c r="V69" s="319">
        <v>0</v>
      </c>
      <c r="W69" s="319">
        <v>0</v>
      </c>
      <c r="X69" s="319">
        <v>0</v>
      </c>
      <c r="Y69" s="319">
        <v>0</v>
      </c>
      <c r="Z69" s="319">
        <v>0</v>
      </c>
      <c r="AA69" s="319">
        <v>0</v>
      </c>
      <c r="AB69" s="319">
        <v>0</v>
      </c>
      <c r="AC69" s="319">
        <v>0</v>
      </c>
      <c r="AD69" s="319">
        <v>0</v>
      </c>
      <c r="AE69" s="319">
        <v>0</v>
      </c>
    </row>
    <row r="70" spans="1:31" s="316" customFormat="1" x14ac:dyDescent="0.2">
      <c r="A70" s="160" t="s">
        <v>646</v>
      </c>
      <c r="B70" s="318" t="s">
        <v>700</v>
      </c>
      <c r="C70" s="319">
        <v>0.34645184955244052</v>
      </c>
      <c r="D70" s="319">
        <v>0.34828262167119306</v>
      </c>
      <c r="E70" s="319">
        <v>0.33984004583324046</v>
      </c>
      <c r="F70" s="319">
        <v>0.34941425567539236</v>
      </c>
      <c r="G70" s="319">
        <v>0.35011269100274794</v>
      </c>
      <c r="H70" s="319">
        <v>0.35510251783538382</v>
      </c>
      <c r="I70" s="319">
        <v>0.34756066377054201</v>
      </c>
      <c r="J70" s="319">
        <v>0.35753866713723181</v>
      </c>
      <c r="K70" s="319">
        <v>0.35170541265568889</v>
      </c>
      <c r="L70" s="319">
        <v>0.33462724856925197</v>
      </c>
      <c r="M70" s="319">
        <v>0.36142922155666019</v>
      </c>
      <c r="N70" s="319">
        <v>0.36170246636258352</v>
      </c>
      <c r="O70" s="319">
        <v>0.34899341033417336</v>
      </c>
      <c r="P70" s="319">
        <v>0.33652241170910435</v>
      </c>
      <c r="Q70" s="319">
        <v>0.33281652320094141</v>
      </c>
      <c r="R70" s="319">
        <v>0.31690649927091852</v>
      </c>
      <c r="S70" s="319">
        <v>0.33213784338671987</v>
      </c>
      <c r="T70" s="319">
        <v>0.29996677344314637</v>
      </c>
      <c r="U70" s="319">
        <v>0.27726388849001071</v>
      </c>
      <c r="V70" s="319">
        <v>0.25428868057469378</v>
      </c>
      <c r="W70" s="319">
        <v>0.21057339701696082</v>
      </c>
      <c r="X70" s="319">
        <v>0.1698892525288524</v>
      </c>
      <c r="Y70" s="319">
        <v>0.13977827110448596</v>
      </c>
      <c r="Z70" s="319">
        <v>0.11521154165153556</v>
      </c>
      <c r="AA70" s="319">
        <v>8.7433249903781443E-2</v>
      </c>
      <c r="AB70" s="319">
        <v>7.1587332554616245E-2</v>
      </c>
      <c r="AC70" s="320">
        <v>9.8813933492363747E-3</v>
      </c>
      <c r="AD70" s="320">
        <v>8.0067666519186287E-3</v>
      </c>
      <c r="AE70" s="320">
        <v>8.269008714876418E-3</v>
      </c>
    </row>
    <row r="71" spans="1:31" s="316" customFormat="1" x14ac:dyDescent="0.2">
      <c r="A71" s="160" t="s">
        <v>647</v>
      </c>
      <c r="B71" s="318" t="s">
        <v>700</v>
      </c>
      <c r="C71" s="322">
        <v>4.945720639121272E-4</v>
      </c>
      <c r="D71" s="322">
        <v>4.9718555478104275E-4</v>
      </c>
      <c r="E71" s="322">
        <v>4.8513348416198021E-4</v>
      </c>
      <c r="F71" s="322">
        <v>4.988010016772652E-4</v>
      </c>
      <c r="G71" s="322">
        <v>4.9979804239679265E-4</v>
      </c>
      <c r="H71" s="322">
        <v>5.0692119373331717E-4</v>
      </c>
      <c r="I71" s="322">
        <v>4.9615493477008334E-4</v>
      </c>
      <c r="J71" s="322">
        <v>5.1039888158451352E-4</v>
      </c>
      <c r="K71" s="322">
        <v>5.0207170794699864E-4</v>
      </c>
      <c r="L71" s="322">
        <v>4.776920347803798E-4</v>
      </c>
      <c r="M71" s="322">
        <v>5.1595278332140673E-4</v>
      </c>
      <c r="N71" s="322">
        <v>5.1634284978459147E-4</v>
      </c>
      <c r="O71" s="322">
        <v>4.9820023031679078E-4</v>
      </c>
      <c r="P71" s="322">
        <v>4.8039744607126432E-4</v>
      </c>
      <c r="Q71" s="322">
        <v>4.7510716134489302E-4</v>
      </c>
      <c r="R71" s="322">
        <v>4.523950488763702E-4</v>
      </c>
      <c r="S71" s="322">
        <v>4.7413832230740866E-4</v>
      </c>
      <c r="T71" s="322">
        <v>4.2821300113851082E-4</v>
      </c>
      <c r="U71" s="322">
        <v>3.958038433218129E-4</v>
      </c>
      <c r="V71" s="322">
        <v>3.6300593500593136E-4</v>
      </c>
      <c r="W71" s="322">
        <v>3.0060084742570387E-4</v>
      </c>
      <c r="X71" s="322">
        <v>2.4252281628233907E-4</v>
      </c>
      <c r="Y71" s="322">
        <v>1.9953834311902142E-4</v>
      </c>
      <c r="Z71" s="322">
        <v>1.6446848245927213E-4</v>
      </c>
      <c r="AA71" s="322">
        <v>1.2481400493407577E-4</v>
      </c>
      <c r="AB71" s="322">
        <v>1.0219340683918413E-4</v>
      </c>
      <c r="AC71" s="319">
        <v>0</v>
      </c>
      <c r="AD71" s="319">
        <v>0</v>
      </c>
      <c r="AE71" s="319">
        <v>0</v>
      </c>
    </row>
    <row r="72" spans="1:31" s="316" customFormat="1" x14ac:dyDescent="0.2">
      <c r="A72" s="160" t="s">
        <v>648</v>
      </c>
      <c r="B72" s="318" t="s">
        <v>700</v>
      </c>
      <c r="C72" s="320">
        <v>2.0104808207681301E-2</v>
      </c>
      <c r="D72" s="320">
        <v>2.0211049009590826E-2</v>
      </c>
      <c r="E72" s="320">
        <v>1.9721121280181643E-2</v>
      </c>
      <c r="F72" s="320">
        <v>2.0276718408224748E-2</v>
      </c>
      <c r="G72" s="320">
        <v>2.0317249028338605E-2</v>
      </c>
      <c r="H72" s="320">
        <v>2.0606811666232676E-2</v>
      </c>
      <c r="I72" s="320">
        <v>2.016915336046856E-2</v>
      </c>
      <c r="J72" s="320">
        <v>2.0748182868442173E-2</v>
      </c>
      <c r="K72" s="320">
        <v>2.0409675619225517E-2</v>
      </c>
      <c r="L72" s="320">
        <v>1.9418619534691168E-2</v>
      </c>
      <c r="M72" s="320">
        <v>2.0973954070198492E-2</v>
      </c>
      <c r="N72" s="320">
        <v>2.098981062984431E-2</v>
      </c>
      <c r="O72" s="320">
        <v>2.0252296501165411E-2</v>
      </c>
      <c r="P72" s="320">
        <v>1.9528596986098112E-2</v>
      </c>
      <c r="Q72" s="320">
        <v>1.9313542057709316E-2</v>
      </c>
      <c r="R72" s="320">
        <v>1.8390273845673655E-2</v>
      </c>
      <c r="S72" s="320">
        <v>1.9274157861847826E-2</v>
      </c>
      <c r="T72" s="320">
        <v>1.7407251416155598E-2</v>
      </c>
      <c r="U72" s="320">
        <v>1.6089789412897456E-2</v>
      </c>
      <c r="V72" s="320">
        <v>1.4756524345137641E-2</v>
      </c>
      <c r="W72" s="320">
        <v>1.2219700273313507E-2</v>
      </c>
      <c r="X72" s="320">
        <v>9.8587750160702026E-3</v>
      </c>
      <c r="Y72" s="320">
        <v>8.1114167402694271E-3</v>
      </c>
      <c r="Z72" s="320">
        <v>6.6857947250323502E-3</v>
      </c>
      <c r="AA72" s="320">
        <v>5.073803827460077E-3</v>
      </c>
      <c r="AB72" s="321">
        <v>4.1542557586843193E-3</v>
      </c>
      <c r="AC72" s="321">
        <v>2.790318938355154E-3</v>
      </c>
      <c r="AD72" s="321">
        <v>2.2609597487145438E-3</v>
      </c>
      <c r="AE72" s="321">
        <v>2.335011956621134E-3</v>
      </c>
    </row>
    <row r="73" spans="1:31" s="316" customFormat="1" x14ac:dyDescent="0.2">
      <c r="A73" s="160" t="s">
        <v>649</v>
      </c>
      <c r="B73" s="318" t="s">
        <v>700</v>
      </c>
      <c r="C73" s="319" t="s">
        <v>46</v>
      </c>
      <c r="D73" s="319" t="s">
        <v>46</v>
      </c>
      <c r="E73" s="319" t="s">
        <v>46</v>
      </c>
      <c r="F73" s="319" t="s">
        <v>46</v>
      </c>
      <c r="G73" s="319" t="s">
        <v>46</v>
      </c>
      <c r="H73" s="319" t="s">
        <v>46</v>
      </c>
      <c r="I73" s="319" t="s">
        <v>46</v>
      </c>
      <c r="J73" s="319" t="s">
        <v>46</v>
      </c>
      <c r="K73" s="319" t="s">
        <v>46</v>
      </c>
      <c r="L73" s="319" t="s">
        <v>46</v>
      </c>
      <c r="M73" s="319" t="s">
        <v>46</v>
      </c>
      <c r="N73" s="319" t="s">
        <v>46</v>
      </c>
      <c r="O73" s="319" t="s">
        <v>46</v>
      </c>
      <c r="P73" s="319" t="s">
        <v>46</v>
      </c>
      <c r="Q73" s="319" t="s">
        <v>46</v>
      </c>
      <c r="R73" s="319" t="s">
        <v>46</v>
      </c>
      <c r="S73" s="319" t="s">
        <v>46</v>
      </c>
      <c r="T73" s="319" t="s">
        <v>46</v>
      </c>
      <c r="U73" s="319" t="s">
        <v>46</v>
      </c>
      <c r="V73" s="319" t="s">
        <v>46</v>
      </c>
      <c r="W73" s="319" t="s">
        <v>46</v>
      </c>
      <c r="X73" s="319" t="s">
        <v>46</v>
      </c>
      <c r="Y73" s="319" t="s">
        <v>46</v>
      </c>
      <c r="Z73" s="319" t="s">
        <v>46</v>
      </c>
      <c r="AA73" s="319" t="s">
        <v>46</v>
      </c>
      <c r="AB73" s="319" t="s">
        <v>46</v>
      </c>
      <c r="AC73" s="319" t="s">
        <v>46</v>
      </c>
      <c r="AD73" s="319" t="s">
        <v>46</v>
      </c>
      <c r="AE73" s="319" t="s">
        <v>46</v>
      </c>
    </row>
    <row r="74" spans="1:31" s="316" customFormat="1" x14ac:dyDescent="0.2">
      <c r="A74" s="160" t="s">
        <v>650</v>
      </c>
      <c r="B74" s="318" t="s">
        <v>700</v>
      </c>
      <c r="C74" s="319">
        <v>0</v>
      </c>
      <c r="D74" s="319">
        <v>0</v>
      </c>
      <c r="E74" s="319">
        <v>0</v>
      </c>
      <c r="F74" s="319">
        <v>0</v>
      </c>
      <c r="G74" s="319">
        <v>0</v>
      </c>
      <c r="H74" s="319">
        <v>0</v>
      </c>
      <c r="I74" s="319">
        <v>0</v>
      </c>
      <c r="J74" s="319">
        <v>0</v>
      </c>
      <c r="K74" s="319">
        <v>0</v>
      </c>
      <c r="L74" s="319">
        <v>0</v>
      </c>
      <c r="M74" s="319">
        <v>0</v>
      </c>
      <c r="N74" s="319">
        <v>0</v>
      </c>
      <c r="O74" s="319">
        <v>0</v>
      </c>
      <c r="P74" s="319">
        <v>0</v>
      </c>
      <c r="Q74" s="319">
        <v>0</v>
      </c>
      <c r="R74" s="319">
        <v>0</v>
      </c>
      <c r="S74" s="319">
        <v>0</v>
      </c>
      <c r="T74" s="319">
        <v>0</v>
      </c>
      <c r="U74" s="319">
        <v>0</v>
      </c>
      <c r="V74" s="319">
        <v>0</v>
      </c>
      <c r="W74" s="319">
        <v>0</v>
      </c>
      <c r="X74" s="319">
        <v>0</v>
      </c>
      <c r="Y74" s="319">
        <v>0</v>
      </c>
      <c r="Z74" s="319">
        <v>0</v>
      </c>
      <c r="AA74" s="319">
        <v>0</v>
      </c>
      <c r="AB74" s="319">
        <v>0</v>
      </c>
      <c r="AC74" s="319">
        <v>0</v>
      </c>
      <c r="AD74" s="319">
        <v>0</v>
      </c>
      <c r="AE74" s="319">
        <v>0</v>
      </c>
    </row>
    <row r="75" spans="1:31" s="316" customFormat="1" x14ac:dyDescent="0.2">
      <c r="A75" s="160" t="s">
        <v>651</v>
      </c>
      <c r="B75" s="318" t="s">
        <v>700</v>
      </c>
      <c r="C75" s="319">
        <v>0</v>
      </c>
      <c r="D75" s="319">
        <v>0</v>
      </c>
      <c r="E75" s="319">
        <v>0</v>
      </c>
      <c r="F75" s="319">
        <v>0</v>
      </c>
      <c r="G75" s="319">
        <v>0</v>
      </c>
      <c r="H75" s="319">
        <v>0</v>
      </c>
      <c r="I75" s="319">
        <v>0</v>
      </c>
      <c r="J75" s="319">
        <v>0</v>
      </c>
      <c r="K75" s="319">
        <v>0</v>
      </c>
      <c r="L75" s="319">
        <v>0</v>
      </c>
      <c r="M75" s="319">
        <v>0</v>
      </c>
      <c r="N75" s="319">
        <v>0</v>
      </c>
      <c r="O75" s="319">
        <v>0</v>
      </c>
      <c r="P75" s="319">
        <v>0</v>
      </c>
      <c r="Q75" s="319">
        <v>0</v>
      </c>
      <c r="R75" s="319">
        <v>0</v>
      </c>
      <c r="S75" s="319">
        <v>0</v>
      </c>
      <c r="T75" s="319">
        <v>0</v>
      </c>
      <c r="U75" s="319">
        <v>0</v>
      </c>
      <c r="V75" s="319">
        <v>0</v>
      </c>
      <c r="W75" s="319">
        <v>0</v>
      </c>
      <c r="X75" s="319">
        <v>0</v>
      </c>
      <c r="Y75" s="319">
        <v>0</v>
      </c>
      <c r="Z75" s="319">
        <v>0</v>
      </c>
      <c r="AA75" s="319">
        <v>0</v>
      </c>
      <c r="AB75" s="319">
        <v>0</v>
      </c>
      <c r="AC75" s="319">
        <v>0</v>
      </c>
      <c r="AD75" s="319">
        <v>0</v>
      </c>
      <c r="AE75" s="319">
        <v>0</v>
      </c>
    </row>
    <row r="76" spans="1:31" s="316" customFormat="1" x14ac:dyDescent="0.2">
      <c r="A76" s="160" t="s">
        <v>652</v>
      </c>
      <c r="B76" s="318" t="s">
        <v>700</v>
      </c>
      <c r="C76" s="319">
        <v>0</v>
      </c>
      <c r="D76" s="319">
        <v>0</v>
      </c>
      <c r="E76" s="319">
        <v>0</v>
      </c>
      <c r="F76" s="319">
        <v>0</v>
      </c>
      <c r="G76" s="319">
        <v>0</v>
      </c>
      <c r="H76" s="319">
        <v>0</v>
      </c>
      <c r="I76" s="319">
        <v>0</v>
      </c>
      <c r="J76" s="319">
        <v>0</v>
      </c>
      <c r="K76" s="319">
        <v>0</v>
      </c>
      <c r="L76" s="319">
        <v>0</v>
      </c>
      <c r="M76" s="319">
        <v>0</v>
      </c>
      <c r="N76" s="319">
        <v>0</v>
      </c>
      <c r="O76" s="319">
        <v>0</v>
      </c>
      <c r="P76" s="319">
        <v>0</v>
      </c>
      <c r="Q76" s="319">
        <v>0</v>
      </c>
      <c r="R76" s="319">
        <v>0</v>
      </c>
      <c r="S76" s="319">
        <v>0</v>
      </c>
      <c r="T76" s="319">
        <v>0</v>
      </c>
      <c r="U76" s="319">
        <v>0</v>
      </c>
      <c r="V76" s="319">
        <v>0</v>
      </c>
      <c r="W76" s="319">
        <v>0</v>
      </c>
      <c r="X76" s="319">
        <v>0</v>
      </c>
      <c r="Y76" s="319">
        <v>0</v>
      </c>
      <c r="Z76" s="319">
        <v>0</v>
      </c>
      <c r="AA76" s="319">
        <v>0</v>
      </c>
      <c r="AB76" s="319">
        <v>0</v>
      </c>
      <c r="AC76" s="319">
        <v>0</v>
      </c>
      <c r="AD76" s="319">
        <v>0</v>
      </c>
      <c r="AE76" s="319">
        <v>0</v>
      </c>
    </row>
    <row r="77" spans="1:31" s="316" customFormat="1" x14ac:dyDescent="0.2">
      <c r="A77" s="160" t="s">
        <v>653</v>
      </c>
      <c r="B77" s="318" t="s">
        <v>700</v>
      </c>
      <c r="C77" s="319">
        <v>0</v>
      </c>
      <c r="D77" s="319">
        <v>0</v>
      </c>
      <c r="E77" s="319">
        <v>0</v>
      </c>
      <c r="F77" s="319">
        <v>0</v>
      </c>
      <c r="G77" s="319">
        <v>0</v>
      </c>
      <c r="H77" s="319">
        <v>0</v>
      </c>
      <c r="I77" s="319">
        <v>0</v>
      </c>
      <c r="J77" s="319">
        <v>0</v>
      </c>
      <c r="K77" s="319">
        <v>0</v>
      </c>
      <c r="L77" s="319">
        <v>0</v>
      </c>
      <c r="M77" s="319">
        <v>0</v>
      </c>
      <c r="N77" s="319">
        <v>0</v>
      </c>
      <c r="O77" s="319">
        <v>0</v>
      </c>
      <c r="P77" s="319">
        <v>0</v>
      </c>
      <c r="Q77" s="319">
        <v>0</v>
      </c>
      <c r="R77" s="319">
        <v>0</v>
      </c>
      <c r="S77" s="319">
        <v>0</v>
      </c>
      <c r="T77" s="319">
        <v>0</v>
      </c>
      <c r="U77" s="319">
        <v>0</v>
      </c>
      <c r="V77" s="319">
        <v>0</v>
      </c>
      <c r="W77" s="319">
        <v>0</v>
      </c>
      <c r="X77" s="319">
        <v>0</v>
      </c>
      <c r="Y77" s="319">
        <v>0</v>
      </c>
      <c r="Z77" s="319">
        <v>0</v>
      </c>
      <c r="AA77" s="319">
        <v>0</v>
      </c>
      <c r="AB77" s="319">
        <v>0</v>
      </c>
      <c r="AC77" s="319">
        <v>0</v>
      </c>
      <c r="AD77" s="319">
        <v>0</v>
      </c>
      <c r="AE77" s="319">
        <v>0</v>
      </c>
    </row>
    <row r="78" spans="1:31" s="316" customFormat="1" x14ac:dyDescent="0.2">
      <c r="A78" s="160" t="s">
        <v>654</v>
      </c>
      <c r="B78" s="318" t="s">
        <v>700</v>
      </c>
      <c r="C78" s="319">
        <v>0</v>
      </c>
      <c r="D78" s="319">
        <v>0</v>
      </c>
      <c r="E78" s="319">
        <v>0</v>
      </c>
      <c r="F78" s="319">
        <v>0</v>
      </c>
      <c r="G78" s="319">
        <v>0</v>
      </c>
      <c r="H78" s="319">
        <v>0</v>
      </c>
      <c r="I78" s="319">
        <v>0</v>
      </c>
      <c r="J78" s="319">
        <v>0</v>
      </c>
      <c r="K78" s="319">
        <v>0</v>
      </c>
      <c r="L78" s="319">
        <v>0</v>
      </c>
      <c r="M78" s="319">
        <v>0</v>
      </c>
      <c r="N78" s="319">
        <v>0</v>
      </c>
      <c r="O78" s="319">
        <v>0</v>
      </c>
      <c r="P78" s="319">
        <v>0</v>
      </c>
      <c r="Q78" s="319">
        <v>0</v>
      </c>
      <c r="R78" s="319">
        <v>0</v>
      </c>
      <c r="S78" s="319">
        <v>0</v>
      </c>
      <c r="T78" s="319">
        <v>0</v>
      </c>
      <c r="U78" s="319">
        <v>0</v>
      </c>
      <c r="V78" s="319">
        <v>0</v>
      </c>
      <c r="W78" s="319">
        <v>0</v>
      </c>
      <c r="X78" s="319">
        <v>0</v>
      </c>
      <c r="Y78" s="319">
        <v>0</v>
      </c>
      <c r="Z78" s="319">
        <v>0</v>
      </c>
      <c r="AA78" s="319">
        <v>0</v>
      </c>
      <c r="AB78" s="319">
        <v>0</v>
      </c>
      <c r="AC78" s="319">
        <v>0</v>
      </c>
      <c r="AD78" s="319">
        <v>0</v>
      </c>
      <c r="AE78" s="319">
        <v>0</v>
      </c>
    </row>
    <row r="79" spans="1:31" s="316" customFormat="1" x14ac:dyDescent="0.2">
      <c r="A79" s="314" t="s">
        <v>694</v>
      </c>
      <c r="B79" s="315"/>
      <c r="C79" s="190"/>
      <c r="D79" s="190"/>
      <c r="E79" s="190"/>
      <c r="F79" s="190"/>
      <c r="G79" s="190"/>
      <c r="H79" s="190"/>
      <c r="I79" s="190"/>
      <c r="J79" s="190"/>
      <c r="K79" s="190"/>
      <c r="L79" s="190"/>
      <c r="M79" s="190"/>
      <c r="N79" s="190"/>
      <c r="O79" s="190"/>
      <c r="P79" s="190"/>
      <c r="Q79" s="190"/>
      <c r="R79" s="190"/>
      <c r="S79" s="190"/>
      <c r="T79" s="190"/>
      <c r="U79" s="190"/>
      <c r="V79" s="190"/>
      <c r="W79" s="190"/>
      <c r="X79" s="190"/>
      <c r="Y79" s="190"/>
      <c r="Z79" s="190"/>
      <c r="AA79" s="190"/>
      <c r="AB79" s="190"/>
      <c r="AC79" s="190"/>
      <c r="AD79" s="190"/>
      <c r="AE79" s="191"/>
    </row>
    <row r="80" spans="1:31" s="316" customFormat="1" x14ac:dyDescent="0.2">
      <c r="A80" s="331" t="s">
        <v>644</v>
      </c>
      <c r="B80" s="318" t="s">
        <v>700</v>
      </c>
      <c r="C80" s="324">
        <v>7.1960820454977398E-2</v>
      </c>
      <c r="D80" s="324">
        <v>5.7231436654415428E-2</v>
      </c>
      <c r="E80" s="324">
        <v>7.9337370157697221E-2</v>
      </c>
      <c r="F80" s="324">
        <v>0.14683200791894224</v>
      </c>
      <c r="G80" s="324">
        <v>0.19888197017110132</v>
      </c>
      <c r="H80" s="324">
        <v>0.20353963636369743</v>
      </c>
      <c r="I80" s="324">
        <v>0.21761163182753943</v>
      </c>
      <c r="J80" s="324">
        <v>0.23433163090826953</v>
      </c>
      <c r="K80" s="324">
        <v>0.22858547863733744</v>
      </c>
      <c r="L80" s="324">
        <v>0.20261706499279483</v>
      </c>
      <c r="M80" s="324">
        <v>0.20698548421778665</v>
      </c>
      <c r="N80" s="324">
        <v>0.21032643553403771</v>
      </c>
      <c r="O80" s="324">
        <v>0.22881476772318446</v>
      </c>
      <c r="P80" s="324">
        <v>0.20201810020934843</v>
      </c>
      <c r="Q80" s="324">
        <v>0.18848496371213719</v>
      </c>
      <c r="R80" s="325">
        <v>3.7649417564266582E-2</v>
      </c>
      <c r="S80" s="324">
        <v>0.23574444137247499</v>
      </c>
      <c r="T80" s="324">
        <v>0.20015283660065591</v>
      </c>
      <c r="U80" s="324">
        <v>0.23851079709513578</v>
      </c>
      <c r="V80" s="324">
        <v>0.19626238487094089</v>
      </c>
      <c r="W80" s="324">
        <v>9.1730811948114221E-2</v>
      </c>
      <c r="X80" s="324">
        <v>9.1867051852787734E-2</v>
      </c>
      <c r="Y80" s="324">
        <v>0.10432732314640387</v>
      </c>
      <c r="Z80" s="324">
        <v>7.0886309152022431E-2</v>
      </c>
      <c r="AA80" s="324">
        <v>5.5671869912488917E-2</v>
      </c>
      <c r="AB80" s="325">
        <v>3.567555113411057E-2</v>
      </c>
      <c r="AC80" s="324">
        <v>0.12993771355297185</v>
      </c>
      <c r="AD80" s="324">
        <v>0.12628145750174788</v>
      </c>
      <c r="AE80" s="324">
        <v>0.19539106991372693</v>
      </c>
    </row>
    <row r="81" spans="1:31" s="316" customFormat="1" x14ac:dyDescent="0.2">
      <c r="A81" s="331" t="s">
        <v>645</v>
      </c>
      <c r="B81" s="318" t="s">
        <v>700</v>
      </c>
      <c r="C81" s="324">
        <v>0</v>
      </c>
      <c r="D81" s="324">
        <v>0</v>
      </c>
      <c r="E81" s="324">
        <v>0</v>
      </c>
      <c r="F81" s="324">
        <v>0</v>
      </c>
      <c r="G81" s="324">
        <v>0</v>
      </c>
      <c r="H81" s="324">
        <v>0</v>
      </c>
      <c r="I81" s="324">
        <v>0</v>
      </c>
      <c r="J81" s="324">
        <v>0</v>
      </c>
      <c r="K81" s="324">
        <v>0</v>
      </c>
      <c r="L81" s="324">
        <v>0</v>
      </c>
      <c r="M81" s="324">
        <v>0</v>
      </c>
      <c r="N81" s="324">
        <v>0</v>
      </c>
      <c r="O81" s="324">
        <v>0</v>
      </c>
      <c r="P81" s="324">
        <v>0</v>
      </c>
      <c r="Q81" s="324">
        <v>0</v>
      </c>
      <c r="R81" s="324">
        <v>0</v>
      </c>
      <c r="S81" s="324">
        <v>0</v>
      </c>
      <c r="T81" s="324">
        <v>0</v>
      </c>
      <c r="U81" s="324">
        <v>0</v>
      </c>
      <c r="V81" s="324">
        <v>0</v>
      </c>
      <c r="W81" s="324">
        <v>0</v>
      </c>
      <c r="X81" s="324">
        <v>0</v>
      </c>
      <c r="Y81" s="324">
        <v>0</v>
      </c>
      <c r="Z81" s="324">
        <v>0</v>
      </c>
      <c r="AA81" s="324">
        <v>0</v>
      </c>
      <c r="AB81" s="324">
        <v>0</v>
      </c>
      <c r="AC81" s="324">
        <v>0</v>
      </c>
      <c r="AD81" s="324">
        <v>0</v>
      </c>
      <c r="AE81" s="324">
        <v>0</v>
      </c>
    </row>
    <row r="82" spans="1:31" s="316" customFormat="1" x14ac:dyDescent="0.2">
      <c r="A82" s="331" t="s">
        <v>646</v>
      </c>
      <c r="B82" s="318" t="s">
        <v>700</v>
      </c>
      <c r="C82" s="325">
        <v>3.0020025035701576E-2</v>
      </c>
      <c r="D82" s="325">
        <v>2.3338581341920062E-2</v>
      </c>
      <c r="E82" s="325">
        <v>3.2332393607401866E-2</v>
      </c>
      <c r="F82" s="324">
        <v>5.9908414236627516E-2</v>
      </c>
      <c r="G82" s="324">
        <v>8.1136800813860863E-2</v>
      </c>
      <c r="H82" s="324">
        <v>8.2321064958814208E-2</v>
      </c>
      <c r="I82" s="324">
        <v>8.7390130984352762E-2</v>
      </c>
      <c r="J82" s="324">
        <v>9.3827786861699056E-2</v>
      </c>
      <c r="K82" s="324">
        <v>9.2402003190510756E-2</v>
      </c>
      <c r="L82" s="324">
        <v>8.2522318268108866E-2</v>
      </c>
      <c r="M82" s="324">
        <v>8.5370577344861254E-2</v>
      </c>
      <c r="N82" s="324">
        <v>8.7657808868380621E-2</v>
      </c>
      <c r="O82" s="324">
        <v>9.2989112467276827E-2</v>
      </c>
      <c r="P82" s="324">
        <v>8.1860528083922315E-2</v>
      </c>
      <c r="Q82" s="324">
        <v>7.595375908925879E-2</v>
      </c>
      <c r="R82" s="324">
        <v>7.2982028492254575E-2</v>
      </c>
      <c r="S82" s="324">
        <v>9.6682368133471752E-2</v>
      </c>
      <c r="T82" s="324">
        <v>8.2271869260679462E-2</v>
      </c>
      <c r="U82" s="324">
        <v>9.9289225447580995E-2</v>
      </c>
      <c r="V82" s="324">
        <v>7.997757710470256E-2</v>
      </c>
      <c r="W82" s="324">
        <v>7.0349346694262543E-2</v>
      </c>
      <c r="X82" s="324">
        <v>6.8154880774483492E-2</v>
      </c>
      <c r="Y82" s="324">
        <v>7.5125391168356065E-2</v>
      </c>
      <c r="Z82" s="324">
        <v>6.8886147454286492E-2</v>
      </c>
      <c r="AA82" s="324">
        <v>5.5434455271975089E-2</v>
      </c>
      <c r="AB82" s="325">
        <v>3.5510912797985059E-2</v>
      </c>
      <c r="AC82" s="325">
        <v>3.3125737463016995E-2</v>
      </c>
      <c r="AD82" s="325">
        <v>3.2140901475724563E-2</v>
      </c>
      <c r="AE82" s="325">
        <v>4.9743406887749038E-2</v>
      </c>
    </row>
    <row r="83" spans="1:31" s="316" customFormat="1" x14ac:dyDescent="0.2">
      <c r="A83" s="331" t="s">
        <v>647</v>
      </c>
      <c r="B83" s="318" t="s">
        <v>700</v>
      </c>
      <c r="C83" s="326">
        <v>1.5971859258162803E-3</v>
      </c>
      <c r="D83" s="326">
        <v>1.2709353363087306E-3</v>
      </c>
      <c r="E83" s="326">
        <v>1.761866628174258E-3</v>
      </c>
      <c r="F83" s="326">
        <v>3.260651049872687E-3</v>
      </c>
      <c r="G83" s="326">
        <v>4.4165182021844093E-3</v>
      </c>
      <c r="H83" s="326">
        <v>4.5208450238850154E-3</v>
      </c>
      <c r="I83" s="326">
        <v>4.8341781767151284E-3</v>
      </c>
      <c r="J83" s="326">
        <v>5.2059542917500647E-3</v>
      </c>
      <c r="K83" s="326">
        <v>5.0772024565057606E-3</v>
      </c>
      <c r="L83" s="326">
        <v>4.499635360171084E-3</v>
      </c>
      <c r="M83" s="326">
        <v>4.5953104277410102E-3</v>
      </c>
      <c r="N83" s="326">
        <v>4.6683461960625667E-3</v>
      </c>
      <c r="O83" s="326">
        <v>5.081676973267113E-3</v>
      </c>
      <c r="P83" s="326">
        <v>4.4868563439983081E-3</v>
      </c>
      <c r="Q83" s="326">
        <v>4.1868120197340597E-3</v>
      </c>
      <c r="R83" s="326">
        <v>1.6079523741405267E-3</v>
      </c>
      <c r="S83" s="326">
        <v>5.2344791221191726E-3</v>
      </c>
      <c r="T83" s="326">
        <v>4.4439688841320466E-3</v>
      </c>
      <c r="U83" s="326">
        <v>5.2940621310900802E-3</v>
      </c>
      <c r="V83" s="326">
        <v>4.3584589881765154E-3</v>
      </c>
      <c r="W83" s="326">
        <v>2.3026779350242494E-3</v>
      </c>
      <c r="X83" s="326">
        <v>2.3099695236052306E-3</v>
      </c>
      <c r="Y83" s="326">
        <v>2.6271082276897355E-3</v>
      </c>
      <c r="Z83" s="326">
        <v>2.3938212343613146E-3</v>
      </c>
      <c r="AA83" s="326">
        <v>1.8761859489362189E-3</v>
      </c>
      <c r="AB83" s="326">
        <v>1.2023302727201121E-3</v>
      </c>
      <c r="AC83" s="327">
        <v>4.122149961215766E-4</v>
      </c>
      <c r="AD83" s="327">
        <v>4.007137190923019E-4</v>
      </c>
      <c r="AE83" s="326">
        <v>6.1998704054880196E-4</v>
      </c>
    </row>
    <row r="84" spans="1:31" s="316" customFormat="1" x14ac:dyDescent="0.2">
      <c r="A84" s="331" t="s">
        <v>648</v>
      </c>
      <c r="B84" s="318" t="s">
        <v>700</v>
      </c>
      <c r="C84" s="325">
        <v>1.2358177729959348E-2</v>
      </c>
      <c r="D84" s="325">
        <v>9.8072994731120394E-3</v>
      </c>
      <c r="E84" s="325">
        <v>1.3594590874038205E-2</v>
      </c>
      <c r="F84" s="325">
        <v>2.5162687574777746E-2</v>
      </c>
      <c r="G84" s="325">
        <v>3.4082188938587325E-2</v>
      </c>
      <c r="H84" s="325">
        <v>3.4851919026106674E-2</v>
      </c>
      <c r="I84" s="325">
        <v>3.7236724630168597E-2</v>
      </c>
      <c r="J84" s="325">
        <v>4.0086772461302704E-2</v>
      </c>
      <c r="K84" s="325">
        <v>3.9138558607387769E-2</v>
      </c>
      <c r="L84" s="325">
        <v>3.4716773433751416E-2</v>
      </c>
      <c r="M84" s="325">
        <v>3.5507750501743256E-2</v>
      </c>
      <c r="N84" s="325">
        <v>3.611701423473232E-2</v>
      </c>
      <c r="O84" s="325">
        <v>3.9197465542458072E-2</v>
      </c>
      <c r="P84" s="325">
        <v>3.4597541054578379E-2</v>
      </c>
      <c r="Q84" s="325">
        <v>3.2263053540594326E-2</v>
      </c>
      <c r="R84" s="325">
        <v>1.442118948572014E-2</v>
      </c>
      <c r="S84" s="325">
        <v>4.0419418001972636E-2</v>
      </c>
      <c r="T84" s="325">
        <v>3.432447905789196E-2</v>
      </c>
      <c r="U84" s="325">
        <v>4.0952230959268726E-2</v>
      </c>
      <c r="V84" s="325">
        <v>3.3629676022114197E-2</v>
      </c>
      <c r="W84" s="325">
        <v>3.3338843852813271E-2</v>
      </c>
      <c r="X84" s="325">
        <v>3.3349981742193557E-2</v>
      </c>
      <c r="Y84" s="325">
        <v>3.783541019924655E-2</v>
      </c>
      <c r="Z84" s="325">
        <v>1.8545537597314185E-2</v>
      </c>
      <c r="AA84" s="325">
        <v>1.4606023932145263E-2</v>
      </c>
      <c r="AB84" s="325">
        <v>9.3594231502400586E-3</v>
      </c>
      <c r="AC84" s="325">
        <v>3.3622496368427159E-2</v>
      </c>
      <c r="AD84" s="325">
        <v>3.266728036301008E-2</v>
      </c>
      <c r="AE84" s="324">
        <v>5.0547216395134438E-2</v>
      </c>
    </row>
    <row r="85" spans="1:31" s="316" customFormat="1" x14ac:dyDescent="0.2">
      <c r="A85" s="331" t="s">
        <v>649</v>
      </c>
      <c r="B85" s="318" t="s">
        <v>700</v>
      </c>
      <c r="C85" s="319" t="s">
        <v>46</v>
      </c>
      <c r="D85" s="319" t="s">
        <v>46</v>
      </c>
      <c r="E85" s="319" t="s">
        <v>46</v>
      </c>
      <c r="F85" s="319" t="s">
        <v>46</v>
      </c>
      <c r="G85" s="319" t="s">
        <v>46</v>
      </c>
      <c r="H85" s="319" t="s">
        <v>46</v>
      </c>
      <c r="I85" s="319" t="s">
        <v>46</v>
      </c>
      <c r="J85" s="319" t="s">
        <v>46</v>
      </c>
      <c r="K85" s="319" t="s">
        <v>46</v>
      </c>
      <c r="L85" s="319" t="s">
        <v>46</v>
      </c>
      <c r="M85" s="319" t="s">
        <v>46</v>
      </c>
      <c r="N85" s="319" t="s">
        <v>46</v>
      </c>
      <c r="O85" s="319" t="s">
        <v>46</v>
      </c>
      <c r="P85" s="319" t="s">
        <v>46</v>
      </c>
      <c r="Q85" s="319" t="s">
        <v>46</v>
      </c>
      <c r="R85" s="319" t="s">
        <v>46</v>
      </c>
      <c r="S85" s="319" t="s">
        <v>46</v>
      </c>
      <c r="T85" s="319" t="s">
        <v>46</v>
      </c>
      <c r="U85" s="319" t="s">
        <v>46</v>
      </c>
      <c r="V85" s="319" t="s">
        <v>46</v>
      </c>
      <c r="W85" s="319" t="s">
        <v>46</v>
      </c>
      <c r="X85" s="319" t="s">
        <v>46</v>
      </c>
      <c r="Y85" s="319" t="s">
        <v>46</v>
      </c>
      <c r="Z85" s="319" t="s">
        <v>46</v>
      </c>
      <c r="AA85" s="319" t="s">
        <v>46</v>
      </c>
      <c r="AB85" s="319" t="s">
        <v>46</v>
      </c>
      <c r="AC85" s="319" t="s">
        <v>46</v>
      </c>
      <c r="AD85" s="319" t="s">
        <v>46</v>
      </c>
      <c r="AE85" s="319" t="s">
        <v>46</v>
      </c>
    </row>
    <row r="86" spans="1:31" s="316" customFormat="1" x14ac:dyDescent="0.2">
      <c r="A86" s="331" t="s">
        <v>650</v>
      </c>
      <c r="B86" s="318" t="s">
        <v>700</v>
      </c>
      <c r="C86" s="324">
        <v>0</v>
      </c>
      <c r="D86" s="324">
        <v>0</v>
      </c>
      <c r="E86" s="324">
        <v>0</v>
      </c>
      <c r="F86" s="324">
        <v>0</v>
      </c>
      <c r="G86" s="324">
        <v>0</v>
      </c>
      <c r="H86" s="324">
        <v>0</v>
      </c>
      <c r="I86" s="324">
        <v>0</v>
      </c>
      <c r="J86" s="324">
        <v>0</v>
      </c>
      <c r="K86" s="324">
        <v>0</v>
      </c>
      <c r="L86" s="324">
        <v>0</v>
      </c>
      <c r="M86" s="324">
        <v>0</v>
      </c>
      <c r="N86" s="324">
        <v>0</v>
      </c>
      <c r="O86" s="324">
        <v>0</v>
      </c>
      <c r="P86" s="324">
        <v>0</v>
      </c>
      <c r="Q86" s="324">
        <v>0</v>
      </c>
      <c r="R86" s="324">
        <v>0</v>
      </c>
      <c r="S86" s="324">
        <v>0</v>
      </c>
      <c r="T86" s="324">
        <v>0</v>
      </c>
      <c r="U86" s="324">
        <v>0</v>
      </c>
      <c r="V86" s="324">
        <v>0</v>
      </c>
      <c r="W86" s="324">
        <v>0</v>
      </c>
      <c r="X86" s="324">
        <v>0</v>
      </c>
      <c r="Y86" s="324">
        <v>0</v>
      </c>
      <c r="Z86" s="324">
        <v>0</v>
      </c>
      <c r="AA86" s="324">
        <v>0</v>
      </c>
      <c r="AB86" s="324">
        <v>0</v>
      </c>
      <c r="AC86" s="324">
        <v>0</v>
      </c>
      <c r="AD86" s="324">
        <v>0</v>
      </c>
      <c r="AE86" s="324">
        <v>0</v>
      </c>
    </row>
    <row r="87" spans="1:31" s="316" customFormat="1" x14ac:dyDescent="0.2">
      <c r="A87" s="331" t="s">
        <v>651</v>
      </c>
      <c r="B87" s="318" t="s">
        <v>700</v>
      </c>
      <c r="C87" s="324">
        <v>0</v>
      </c>
      <c r="D87" s="324">
        <v>0</v>
      </c>
      <c r="E87" s="324">
        <v>0</v>
      </c>
      <c r="F87" s="324">
        <v>0</v>
      </c>
      <c r="G87" s="324">
        <v>0</v>
      </c>
      <c r="H87" s="324">
        <v>0</v>
      </c>
      <c r="I87" s="324">
        <v>0</v>
      </c>
      <c r="J87" s="324">
        <v>0</v>
      </c>
      <c r="K87" s="324">
        <v>0</v>
      </c>
      <c r="L87" s="324">
        <v>0</v>
      </c>
      <c r="M87" s="324">
        <v>0</v>
      </c>
      <c r="N87" s="324">
        <v>0</v>
      </c>
      <c r="O87" s="324">
        <v>0</v>
      </c>
      <c r="P87" s="324">
        <v>0</v>
      </c>
      <c r="Q87" s="324">
        <v>0</v>
      </c>
      <c r="R87" s="324">
        <v>0</v>
      </c>
      <c r="S87" s="324">
        <v>0</v>
      </c>
      <c r="T87" s="324">
        <v>0</v>
      </c>
      <c r="U87" s="324">
        <v>0</v>
      </c>
      <c r="V87" s="324">
        <v>0</v>
      </c>
      <c r="W87" s="324">
        <v>0</v>
      </c>
      <c r="X87" s="324">
        <v>0</v>
      </c>
      <c r="Y87" s="324">
        <v>0</v>
      </c>
      <c r="Z87" s="324">
        <v>0</v>
      </c>
      <c r="AA87" s="324">
        <v>0</v>
      </c>
      <c r="AB87" s="324">
        <v>0</v>
      </c>
      <c r="AC87" s="324">
        <v>0</v>
      </c>
      <c r="AD87" s="324">
        <v>0</v>
      </c>
      <c r="AE87" s="324">
        <v>0</v>
      </c>
    </row>
    <row r="88" spans="1:31" s="316" customFormat="1" x14ac:dyDescent="0.2">
      <c r="A88" s="331" t="s">
        <v>652</v>
      </c>
      <c r="B88" s="318" t="s">
        <v>700</v>
      </c>
      <c r="C88" s="328">
        <v>5.7064875443038892E-6</v>
      </c>
      <c r="D88" s="332">
        <v>4.5437261109278427E-6</v>
      </c>
      <c r="E88" s="328">
        <v>6.2989682724933343E-6</v>
      </c>
      <c r="F88" s="328">
        <v>1.1656998839041796E-5</v>
      </c>
      <c r="G88" s="328">
        <v>1.5789329340898189E-5</v>
      </c>
      <c r="H88" s="328">
        <v>1.6166142473539281E-5</v>
      </c>
      <c r="I88" s="328">
        <v>1.7289929960049339E-5</v>
      </c>
      <c r="J88" s="328">
        <v>1.8621109022049021E-5</v>
      </c>
      <c r="K88" s="328">
        <v>1.8155889018064851E-5</v>
      </c>
      <c r="L88" s="328">
        <v>1.6087219702236608E-5</v>
      </c>
      <c r="M88" s="328">
        <v>1.6423548300762756E-5</v>
      </c>
      <c r="N88" s="328">
        <v>1.667970053563591E-5</v>
      </c>
      <c r="O88" s="328">
        <v>1.8169239491733846E-5</v>
      </c>
      <c r="P88" s="328">
        <v>1.6043771940904717E-5</v>
      </c>
      <c r="Q88" s="328">
        <v>1.4973162717434357E-5</v>
      </c>
      <c r="R88" s="328">
        <v>4.5898858280695389E-5</v>
      </c>
      <c r="S88" s="328">
        <v>1.8710872750473533E-5</v>
      </c>
      <c r="T88" s="328">
        <v>1.5884161420590445E-5</v>
      </c>
      <c r="U88" s="328">
        <v>1.8915960104583988E-5</v>
      </c>
      <c r="V88" s="328">
        <v>1.5582249355262286E-5</v>
      </c>
      <c r="W88" s="327">
        <v>8.9931838727891098E-5</v>
      </c>
      <c r="X88" s="327">
        <v>9.0357527252900617E-5</v>
      </c>
      <c r="Y88" s="327">
        <v>1.0290195425620838E-4</v>
      </c>
      <c r="Z88" s="324">
        <v>0</v>
      </c>
      <c r="AA88" s="324">
        <v>0</v>
      </c>
      <c r="AB88" s="324">
        <v>0</v>
      </c>
      <c r="AC88" s="324">
        <v>0</v>
      </c>
      <c r="AD88" s="324">
        <v>0</v>
      </c>
      <c r="AE88" s="324">
        <v>0</v>
      </c>
    </row>
    <row r="89" spans="1:31" s="316" customFormat="1" x14ac:dyDescent="0.2">
      <c r="A89" s="331" t="s">
        <v>653</v>
      </c>
      <c r="B89" s="318" t="s">
        <v>700</v>
      </c>
      <c r="C89" s="324">
        <v>0</v>
      </c>
      <c r="D89" s="324">
        <v>0</v>
      </c>
      <c r="E89" s="324">
        <v>0</v>
      </c>
      <c r="F89" s="324">
        <v>0</v>
      </c>
      <c r="G89" s="324">
        <v>0</v>
      </c>
      <c r="H89" s="324">
        <v>0</v>
      </c>
      <c r="I89" s="324">
        <v>0</v>
      </c>
      <c r="J89" s="324">
        <v>0</v>
      </c>
      <c r="K89" s="324">
        <v>0</v>
      </c>
      <c r="L89" s="324">
        <v>0</v>
      </c>
      <c r="M89" s="324">
        <v>0</v>
      </c>
      <c r="N89" s="324">
        <v>0</v>
      </c>
      <c r="O89" s="324">
        <v>0</v>
      </c>
      <c r="P89" s="324">
        <v>0</v>
      </c>
      <c r="Q89" s="324">
        <v>0</v>
      </c>
      <c r="R89" s="324">
        <v>0</v>
      </c>
      <c r="S89" s="324">
        <v>0</v>
      </c>
      <c r="T89" s="324">
        <v>0</v>
      </c>
      <c r="U89" s="324">
        <v>0</v>
      </c>
      <c r="V89" s="324">
        <v>0</v>
      </c>
      <c r="W89" s="324">
        <v>0</v>
      </c>
      <c r="X89" s="324">
        <v>0</v>
      </c>
      <c r="Y89" s="324">
        <v>0</v>
      </c>
      <c r="Z89" s="324">
        <v>0</v>
      </c>
      <c r="AA89" s="324">
        <v>0</v>
      </c>
      <c r="AB89" s="324">
        <v>0</v>
      </c>
      <c r="AC89" s="324">
        <v>0</v>
      </c>
      <c r="AD89" s="324">
        <v>0</v>
      </c>
      <c r="AE89" s="324">
        <v>0</v>
      </c>
    </row>
    <row r="90" spans="1:31" s="316" customFormat="1" x14ac:dyDescent="0.2">
      <c r="A90" s="331" t="s">
        <v>654</v>
      </c>
      <c r="B90" s="318" t="s">
        <v>700</v>
      </c>
      <c r="C90" s="324">
        <v>0</v>
      </c>
      <c r="D90" s="324">
        <v>0</v>
      </c>
      <c r="E90" s="324">
        <v>0</v>
      </c>
      <c r="F90" s="324">
        <v>0</v>
      </c>
      <c r="G90" s="324">
        <v>0</v>
      </c>
      <c r="H90" s="324">
        <v>0</v>
      </c>
      <c r="I90" s="324">
        <v>0</v>
      </c>
      <c r="J90" s="324">
        <v>0</v>
      </c>
      <c r="K90" s="324">
        <v>0</v>
      </c>
      <c r="L90" s="324">
        <v>0</v>
      </c>
      <c r="M90" s="324">
        <v>0</v>
      </c>
      <c r="N90" s="324">
        <v>0</v>
      </c>
      <c r="O90" s="324">
        <v>0</v>
      </c>
      <c r="P90" s="324">
        <v>0</v>
      </c>
      <c r="Q90" s="324">
        <v>0</v>
      </c>
      <c r="R90" s="324">
        <v>0</v>
      </c>
      <c r="S90" s="324">
        <v>0</v>
      </c>
      <c r="T90" s="324">
        <v>0</v>
      </c>
      <c r="U90" s="324">
        <v>0</v>
      </c>
      <c r="V90" s="324">
        <v>0</v>
      </c>
      <c r="W90" s="324">
        <v>0</v>
      </c>
      <c r="X90" s="324">
        <v>0</v>
      </c>
      <c r="Y90" s="324">
        <v>0</v>
      </c>
      <c r="Z90" s="327">
        <v>3.9761268459285494E-4</v>
      </c>
      <c r="AA90" s="327">
        <v>3.1127659731518904E-4</v>
      </c>
      <c r="AB90" s="327">
        <v>1.9948106365649834E-4</v>
      </c>
      <c r="AC90" s="325">
        <v>4.5799643282952149E-2</v>
      </c>
      <c r="AD90" s="325">
        <v>4.4521780055764182E-2</v>
      </c>
      <c r="AE90" s="324">
        <v>6.888440635190668E-2</v>
      </c>
    </row>
    <row r="91" spans="1:31" s="316" customFormat="1" x14ac:dyDescent="0.2">
      <c r="A91" s="314" t="s">
        <v>695</v>
      </c>
      <c r="B91" s="315"/>
      <c r="C91" s="190"/>
      <c r="D91" s="190"/>
      <c r="E91" s="190"/>
      <c r="F91" s="190"/>
      <c r="G91" s="190"/>
      <c r="H91" s="190"/>
      <c r="I91" s="190"/>
      <c r="J91" s="190"/>
      <c r="K91" s="190"/>
      <c r="L91" s="190"/>
      <c r="M91" s="190"/>
      <c r="N91" s="190"/>
      <c r="O91" s="190"/>
      <c r="P91" s="190"/>
      <c r="Q91" s="190"/>
      <c r="R91" s="190"/>
      <c r="S91" s="190"/>
      <c r="T91" s="190"/>
      <c r="U91" s="190"/>
      <c r="V91" s="190"/>
      <c r="W91" s="190"/>
      <c r="X91" s="190"/>
      <c r="Y91" s="190"/>
      <c r="Z91" s="190"/>
      <c r="AA91" s="190"/>
      <c r="AB91" s="190"/>
      <c r="AC91" s="190"/>
      <c r="AD91" s="190"/>
      <c r="AE91" s="191"/>
    </row>
    <row r="92" spans="1:31" s="316" customFormat="1" x14ac:dyDescent="0.2">
      <c r="A92" s="160" t="s">
        <v>644</v>
      </c>
      <c r="B92" s="318" t="s">
        <v>700</v>
      </c>
      <c r="C92" s="325">
        <v>9.4258712583783783E-3</v>
      </c>
      <c r="D92" s="325">
        <v>1.0032514638243244E-2</v>
      </c>
      <c r="E92" s="325">
        <v>1.1004861722567568E-2</v>
      </c>
      <c r="F92" s="325">
        <v>1.0494533056891891E-2</v>
      </c>
      <c r="G92" s="325">
        <v>9.9398331277027029E-3</v>
      </c>
      <c r="H92" s="325">
        <v>1.0434022718243244E-2</v>
      </c>
      <c r="I92" s="325">
        <v>1.185140788E-2</v>
      </c>
      <c r="J92" s="325">
        <v>1.1546489290135135E-2</v>
      </c>
      <c r="K92" s="325">
        <v>1.2472398942432433E-2</v>
      </c>
      <c r="L92" s="325">
        <v>1.1842179806216217E-2</v>
      </c>
      <c r="M92" s="325">
        <v>1.1444207658783784E-2</v>
      </c>
      <c r="N92" s="325">
        <v>1.1389597078648648E-2</v>
      </c>
      <c r="O92" s="325">
        <v>1.0255491653378378E-2</v>
      </c>
      <c r="P92" s="325">
        <v>8.480673701621623E-3</v>
      </c>
      <c r="Q92" s="325">
        <v>7.3159765213513519E-3</v>
      </c>
      <c r="R92" s="325">
        <v>7.4624411144594586E-3</v>
      </c>
      <c r="S92" s="325">
        <v>6.1778349405405405E-3</v>
      </c>
      <c r="T92" s="326">
        <v>4.8686834691891896E-3</v>
      </c>
      <c r="U92" s="326">
        <v>4.4712662225675683E-3</v>
      </c>
      <c r="V92" s="326">
        <v>4.4103664033783782E-3</v>
      </c>
      <c r="W92" s="326">
        <v>4.158280769594595E-3</v>
      </c>
      <c r="X92" s="326">
        <v>3.6750735991891892E-3</v>
      </c>
      <c r="Y92" s="326">
        <v>3.2789884314864863E-3</v>
      </c>
      <c r="Z92" s="326">
        <v>2.7038868340540541E-3</v>
      </c>
      <c r="AA92" s="326">
        <v>2.2561004028378378E-3</v>
      </c>
      <c r="AB92" s="326">
        <v>1.6394973359459462E-3</v>
      </c>
      <c r="AC92" s="327">
        <v>1.2932615612858432E-4</v>
      </c>
      <c r="AD92" s="324">
        <v>0</v>
      </c>
      <c r="AE92" s="327">
        <v>3.3949270236736598E-4</v>
      </c>
    </row>
    <row r="93" spans="1:31" s="316" customFormat="1" x14ac:dyDescent="0.2">
      <c r="A93" s="160" t="s">
        <v>645</v>
      </c>
      <c r="B93" s="318" t="s">
        <v>700</v>
      </c>
      <c r="C93" s="324">
        <v>0</v>
      </c>
      <c r="D93" s="324">
        <v>0</v>
      </c>
      <c r="E93" s="324">
        <v>0</v>
      </c>
      <c r="F93" s="324">
        <v>0</v>
      </c>
      <c r="G93" s="324">
        <v>0</v>
      </c>
      <c r="H93" s="324">
        <v>0</v>
      </c>
      <c r="I93" s="324">
        <v>0</v>
      </c>
      <c r="J93" s="324">
        <v>0</v>
      </c>
      <c r="K93" s="324">
        <v>0</v>
      </c>
      <c r="L93" s="324">
        <v>0</v>
      </c>
      <c r="M93" s="324">
        <v>0</v>
      </c>
      <c r="N93" s="324">
        <v>0</v>
      </c>
      <c r="O93" s="324">
        <v>0</v>
      </c>
      <c r="P93" s="324">
        <v>0</v>
      </c>
      <c r="Q93" s="324">
        <v>0</v>
      </c>
      <c r="R93" s="324">
        <v>0</v>
      </c>
      <c r="S93" s="324">
        <v>0</v>
      </c>
      <c r="T93" s="324">
        <v>0</v>
      </c>
      <c r="U93" s="324">
        <v>0</v>
      </c>
      <c r="V93" s="324">
        <v>0</v>
      </c>
      <c r="W93" s="324">
        <v>0</v>
      </c>
      <c r="X93" s="324">
        <v>0</v>
      </c>
      <c r="Y93" s="324">
        <v>0</v>
      </c>
      <c r="Z93" s="324">
        <v>0</v>
      </c>
      <c r="AA93" s="324">
        <v>0</v>
      </c>
      <c r="AB93" s="324">
        <v>0</v>
      </c>
      <c r="AC93" s="324">
        <v>0</v>
      </c>
      <c r="AD93" s="324">
        <v>0</v>
      </c>
      <c r="AE93" s="324">
        <v>0</v>
      </c>
    </row>
    <row r="94" spans="1:31" s="316" customFormat="1" x14ac:dyDescent="0.2">
      <c r="A94" s="160" t="s">
        <v>646</v>
      </c>
      <c r="B94" s="318" t="s">
        <v>700</v>
      </c>
      <c r="C94" s="327">
        <v>1.1573375351351352E-4</v>
      </c>
      <c r="D94" s="327">
        <v>1.2318230797297297E-4</v>
      </c>
      <c r="E94" s="327">
        <v>1.3512108527027027E-4</v>
      </c>
      <c r="F94" s="327">
        <v>1.2885511256756756E-4</v>
      </c>
      <c r="G94" s="327">
        <v>1.2204433581081081E-4</v>
      </c>
      <c r="H94" s="327">
        <v>1.2811214797297295E-4</v>
      </c>
      <c r="I94" s="327">
        <v>1.4551523999999999E-4</v>
      </c>
      <c r="J94" s="327">
        <v>1.4177135554054051E-4</v>
      </c>
      <c r="K94" s="327">
        <v>1.5313995972972971E-4</v>
      </c>
      <c r="L94" s="327">
        <v>1.4540193486486486E-4</v>
      </c>
      <c r="M94" s="327">
        <v>1.4051551013513514E-4</v>
      </c>
      <c r="N94" s="327">
        <v>1.398449845945946E-4</v>
      </c>
      <c r="O94" s="327">
        <v>1.2592008851351348E-4</v>
      </c>
      <c r="P94" s="327">
        <v>1.0412832648648648E-4</v>
      </c>
      <c r="Q94" s="327">
        <v>8.9827815405405407E-5</v>
      </c>
      <c r="R94" s="327">
        <v>9.1626152837837824E-5</v>
      </c>
      <c r="S94" s="327">
        <v>7.5853362162162151E-5</v>
      </c>
      <c r="T94" s="327">
        <v>5.9779196756756753E-5</v>
      </c>
      <c r="U94" s="327">
        <v>5.4899585270270274E-5</v>
      </c>
      <c r="V94" s="327">
        <v>5.415183851351351E-5</v>
      </c>
      <c r="W94" s="327">
        <v>5.1056653378378372E-5</v>
      </c>
      <c r="X94" s="328">
        <v>4.512368675675675E-5</v>
      </c>
      <c r="Y94" s="328">
        <v>4.0260430945945938E-5</v>
      </c>
      <c r="Z94" s="328">
        <v>3.319915621621621E-5</v>
      </c>
      <c r="AA94" s="328">
        <v>2.7701096351351344E-5</v>
      </c>
      <c r="AB94" s="328">
        <v>2.0130253783783785E-5</v>
      </c>
      <c r="AC94" s="324">
        <v>0</v>
      </c>
      <c r="AD94" s="324">
        <v>0</v>
      </c>
      <c r="AE94" s="324">
        <v>0</v>
      </c>
    </row>
    <row r="95" spans="1:31" s="316" customFormat="1" x14ac:dyDescent="0.2">
      <c r="A95" s="160" t="s">
        <v>647</v>
      </c>
      <c r="B95" s="318" t="s">
        <v>700</v>
      </c>
      <c r="C95" s="324">
        <v>0</v>
      </c>
      <c r="D95" s="324">
        <v>0</v>
      </c>
      <c r="E95" s="324">
        <v>0</v>
      </c>
      <c r="F95" s="324">
        <v>0</v>
      </c>
      <c r="G95" s="324">
        <v>0</v>
      </c>
      <c r="H95" s="324">
        <v>0</v>
      </c>
      <c r="I95" s="324">
        <v>0</v>
      </c>
      <c r="J95" s="324">
        <v>0</v>
      </c>
      <c r="K95" s="324">
        <v>0</v>
      </c>
      <c r="L95" s="324">
        <v>0</v>
      </c>
      <c r="M95" s="324">
        <v>0</v>
      </c>
      <c r="N95" s="324">
        <v>0</v>
      </c>
      <c r="O95" s="324">
        <v>0</v>
      </c>
      <c r="P95" s="324">
        <v>0</v>
      </c>
      <c r="Q95" s="324">
        <v>0</v>
      </c>
      <c r="R95" s="324">
        <v>0</v>
      </c>
      <c r="S95" s="324">
        <v>0</v>
      </c>
      <c r="T95" s="324">
        <v>0</v>
      </c>
      <c r="U95" s="324">
        <v>0</v>
      </c>
      <c r="V95" s="324">
        <v>0</v>
      </c>
      <c r="W95" s="324">
        <v>0</v>
      </c>
      <c r="X95" s="324">
        <v>0</v>
      </c>
      <c r="Y95" s="324">
        <v>0</v>
      </c>
      <c r="Z95" s="324">
        <v>0</v>
      </c>
      <c r="AA95" s="324">
        <v>0</v>
      </c>
      <c r="AB95" s="324">
        <v>0</v>
      </c>
      <c r="AC95" s="324">
        <v>0</v>
      </c>
      <c r="AD95" s="324">
        <v>0</v>
      </c>
      <c r="AE95" s="324">
        <v>0</v>
      </c>
    </row>
    <row r="96" spans="1:31" s="316" customFormat="1" x14ac:dyDescent="0.2">
      <c r="A96" s="160" t="s">
        <v>648</v>
      </c>
      <c r="B96" s="318" t="s">
        <v>700</v>
      </c>
      <c r="C96" s="324">
        <v>0</v>
      </c>
      <c r="D96" s="324">
        <v>0</v>
      </c>
      <c r="E96" s="324">
        <v>0</v>
      </c>
      <c r="F96" s="324">
        <v>0</v>
      </c>
      <c r="G96" s="324">
        <v>0</v>
      </c>
      <c r="H96" s="324">
        <v>0</v>
      </c>
      <c r="I96" s="324">
        <v>0</v>
      </c>
      <c r="J96" s="324">
        <v>0</v>
      </c>
      <c r="K96" s="324">
        <v>0</v>
      </c>
      <c r="L96" s="324">
        <v>0</v>
      </c>
      <c r="M96" s="324">
        <v>0</v>
      </c>
      <c r="N96" s="324">
        <v>0</v>
      </c>
      <c r="O96" s="324">
        <v>0</v>
      </c>
      <c r="P96" s="324">
        <v>0</v>
      </c>
      <c r="Q96" s="324">
        <v>0</v>
      </c>
      <c r="R96" s="324">
        <v>0</v>
      </c>
      <c r="S96" s="324">
        <v>0</v>
      </c>
      <c r="T96" s="324">
        <v>0</v>
      </c>
      <c r="U96" s="324">
        <v>0</v>
      </c>
      <c r="V96" s="324">
        <v>0</v>
      </c>
      <c r="W96" s="324">
        <v>0</v>
      </c>
      <c r="X96" s="324">
        <v>0</v>
      </c>
      <c r="Y96" s="324">
        <v>0</v>
      </c>
      <c r="Z96" s="324">
        <v>0</v>
      </c>
      <c r="AA96" s="324">
        <v>0</v>
      </c>
      <c r="AB96" s="324">
        <v>0</v>
      </c>
      <c r="AC96" s="324">
        <v>0</v>
      </c>
      <c r="AD96" s="324">
        <v>0</v>
      </c>
      <c r="AE96" s="324">
        <v>0</v>
      </c>
    </row>
    <row r="97" spans="1:31" s="316" customFormat="1" x14ac:dyDescent="0.2">
      <c r="A97" s="160" t="s">
        <v>649</v>
      </c>
      <c r="B97" s="318" t="s">
        <v>700</v>
      </c>
      <c r="C97" s="319" t="s">
        <v>46</v>
      </c>
      <c r="D97" s="319" t="s">
        <v>46</v>
      </c>
      <c r="E97" s="319" t="s">
        <v>46</v>
      </c>
      <c r="F97" s="319" t="s">
        <v>46</v>
      </c>
      <c r="G97" s="319" t="s">
        <v>46</v>
      </c>
      <c r="H97" s="319" t="s">
        <v>46</v>
      </c>
      <c r="I97" s="319" t="s">
        <v>46</v>
      </c>
      <c r="J97" s="319" t="s">
        <v>46</v>
      </c>
      <c r="K97" s="319" t="s">
        <v>46</v>
      </c>
      <c r="L97" s="319" t="s">
        <v>46</v>
      </c>
      <c r="M97" s="319" t="s">
        <v>46</v>
      </c>
      <c r="N97" s="319" t="s">
        <v>46</v>
      </c>
      <c r="O97" s="319" t="s">
        <v>46</v>
      </c>
      <c r="P97" s="319" t="s">
        <v>46</v>
      </c>
      <c r="Q97" s="319" t="s">
        <v>46</v>
      </c>
      <c r="R97" s="319" t="s">
        <v>46</v>
      </c>
      <c r="S97" s="319" t="s">
        <v>46</v>
      </c>
      <c r="T97" s="319" t="s">
        <v>46</v>
      </c>
      <c r="U97" s="319" t="s">
        <v>46</v>
      </c>
      <c r="V97" s="319" t="s">
        <v>46</v>
      </c>
      <c r="W97" s="319" t="s">
        <v>46</v>
      </c>
      <c r="X97" s="319" t="s">
        <v>46</v>
      </c>
      <c r="Y97" s="319" t="s">
        <v>46</v>
      </c>
      <c r="Z97" s="319" t="s">
        <v>46</v>
      </c>
      <c r="AA97" s="319" t="s">
        <v>46</v>
      </c>
      <c r="AB97" s="319" t="s">
        <v>46</v>
      </c>
      <c r="AC97" s="319" t="s">
        <v>46</v>
      </c>
      <c r="AD97" s="319" t="s">
        <v>46</v>
      </c>
      <c r="AE97" s="319" t="s">
        <v>46</v>
      </c>
    </row>
    <row r="98" spans="1:31" s="316" customFormat="1" x14ac:dyDescent="0.2">
      <c r="A98" s="160" t="s">
        <v>650</v>
      </c>
      <c r="B98" s="318" t="s">
        <v>700</v>
      </c>
      <c r="C98" s="324">
        <v>0</v>
      </c>
      <c r="D98" s="324">
        <v>0</v>
      </c>
      <c r="E98" s="324">
        <v>0</v>
      </c>
      <c r="F98" s="324">
        <v>0</v>
      </c>
      <c r="G98" s="324">
        <v>0</v>
      </c>
      <c r="H98" s="324">
        <v>0</v>
      </c>
      <c r="I98" s="324">
        <v>0</v>
      </c>
      <c r="J98" s="324">
        <v>0</v>
      </c>
      <c r="K98" s="324">
        <v>0</v>
      </c>
      <c r="L98" s="324">
        <v>0</v>
      </c>
      <c r="M98" s="324">
        <v>0</v>
      </c>
      <c r="N98" s="324">
        <v>0</v>
      </c>
      <c r="O98" s="324">
        <v>0</v>
      </c>
      <c r="P98" s="324">
        <v>0</v>
      </c>
      <c r="Q98" s="324">
        <v>0</v>
      </c>
      <c r="R98" s="324">
        <v>0</v>
      </c>
      <c r="S98" s="324">
        <v>0</v>
      </c>
      <c r="T98" s="324">
        <v>0</v>
      </c>
      <c r="U98" s="324">
        <v>0</v>
      </c>
      <c r="V98" s="324">
        <v>0</v>
      </c>
      <c r="W98" s="324">
        <v>0</v>
      </c>
      <c r="X98" s="324">
        <v>0</v>
      </c>
      <c r="Y98" s="324">
        <v>0</v>
      </c>
      <c r="Z98" s="324">
        <v>0</v>
      </c>
      <c r="AA98" s="324">
        <v>0</v>
      </c>
      <c r="AB98" s="324">
        <v>0</v>
      </c>
      <c r="AC98" s="324">
        <v>0</v>
      </c>
      <c r="AD98" s="324">
        <v>0</v>
      </c>
      <c r="AE98" s="324">
        <v>0</v>
      </c>
    </row>
    <row r="99" spans="1:31" s="316" customFormat="1" x14ac:dyDescent="0.2">
      <c r="A99" s="160" t="s">
        <v>651</v>
      </c>
      <c r="B99" s="318" t="s">
        <v>700</v>
      </c>
      <c r="C99" s="324">
        <v>0</v>
      </c>
      <c r="D99" s="324">
        <v>0</v>
      </c>
      <c r="E99" s="324">
        <v>0</v>
      </c>
      <c r="F99" s="324">
        <v>0</v>
      </c>
      <c r="G99" s="324">
        <v>0</v>
      </c>
      <c r="H99" s="324">
        <v>0</v>
      </c>
      <c r="I99" s="324">
        <v>0</v>
      </c>
      <c r="J99" s="324">
        <v>0</v>
      </c>
      <c r="K99" s="324">
        <v>0</v>
      </c>
      <c r="L99" s="324">
        <v>0</v>
      </c>
      <c r="M99" s="324">
        <v>0</v>
      </c>
      <c r="N99" s="324">
        <v>0</v>
      </c>
      <c r="O99" s="324">
        <v>0</v>
      </c>
      <c r="P99" s="324">
        <v>0</v>
      </c>
      <c r="Q99" s="324">
        <v>0</v>
      </c>
      <c r="R99" s="324">
        <v>0</v>
      </c>
      <c r="S99" s="324">
        <v>0</v>
      </c>
      <c r="T99" s="324">
        <v>0</v>
      </c>
      <c r="U99" s="324">
        <v>0</v>
      </c>
      <c r="V99" s="324">
        <v>0</v>
      </c>
      <c r="W99" s="324">
        <v>0</v>
      </c>
      <c r="X99" s="324">
        <v>0</v>
      </c>
      <c r="Y99" s="324">
        <v>0</v>
      </c>
      <c r="Z99" s="324">
        <v>0</v>
      </c>
      <c r="AA99" s="324">
        <v>0</v>
      </c>
      <c r="AB99" s="324">
        <v>0</v>
      </c>
      <c r="AC99" s="324">
        <v>0</v>
      </c>
      <c r="AD99" s="324">
        <v>0</v>
      </c>
      <c r="AE99" s="324">
        <v>0</v>
      </c>
    </row>
    <row r="100" spans="1:31" s="316" customFormat="1" x14ac:dyDescent="0.2">
      <c r="A100" s="160" t="s">
        <v>652</v>
      </c>
      <c r="B100" s="318" t="s">
        <v>700</v>
      </c>
      <c r="C100" s="324">
        <v>0</v>
      </c>
      <c r="D100" s="324">
        <v>0</v>
      </c>
      <c r="E100" s="324">
        <v>0</v>
      </c>
      <c r="F100" s="324">
        <v>0</v>
      </c>
      <c r="G100" s="324">
        <v>0</v>
      </c>
      <c r="H100" s="324">
        <v>0</v>
      </c>
      <c r="I100" s="324">
        <v>0</v>
      </c>
      <c r="J100" s="324">
        <v>0</v>
      </c>
      <c r="K100" s="324">
        <v>0</v>
      </c>
      <c r="L100" s="324">
        <v>0</v>
      </c>
      <c r="M100" s="324">
        <v>0</v>
      </c>
      <c r="N100" s="324">
        <v>0</v>
      </c>
      <c r="O100" s="324">
        <v>0</v>
      </c>
      <c r="P100" s="324">
        <v>0</v>
      </c>
      <c r="Q100" s="324">
        <v>0</v>
      </c>
      <c r="R100" s="324">
        <v>0</v>
      </c>
      <c r="S100" s="324">
        <v>0</v>
      </c>
      <c r="T100" s="324">
        <v>0</v>
      </c>
      <c r="U100" s="324">
        <v>0</v>
      </c>
      <c r="V100" s="324">
        <v>0</v>
      </c>
      <c r="W100" s="324">
        <v>0</v>
      </c>
      <c r="X100" s="324">
        <v>0</v>
      </c>
      <c r="Y100" s="324">
        <v>0</v>
      </c>
      <c r="Z100" s="324">
        <v>0</v>
      </c>
      <c r="AA100" s="324">
        <v>0</v>
      </c>
      <c r="AB100" s="324">
        <v>0</v>
      </c>
      <c r="AC100" s="324">
        <v>0</v>
      </c>
      <c r="AD100" s="324">
        <v>0</v>
      </c>
      <c r="AE100" s="324">
        <v>0</v>
      </c>
    </row>
    <row r="101" spans="1:31" s="316" customFormat="1" x14ac:dyDescent="0.2">
      <c r="A101" s="160" t="s">
        <v>653</v>
      </c>
      <c r="B101" s="318" t="s">
        <v>700</v>
      </c>
      <c r="C101" s="324">
        <v>0</v>
      </c>
      <c r="D101" s="324">
        <v>0</v>
      </c>
      <c r="E101" s="324">
        <v>0</v>
      </c>
      <c r="F101" s="324">
        <v>0</v>
      </c>
      <c r="G101" s="324">
        <v>0</v>
      </c>
      <c r="H101" s="324">
        <v>0</v>
      </c>
      <c r="I101" s="324">
        <v>0</v>
      </c>
      <c r="J101" s="324">
        <v>0</v>
      </c>
      <c r="K101" s="324">
        <v>0</v>
      </c>
      <c r="L101" s="324">
        <v>0</v>
      </c>
      <c r="M101" s="324">
        <v>0</v>
      </c>
      <c r="N101" s="324">
        <v>0</v>
      </c>
      <c r="O101" s="324">
        <v>0</v>
      </c>
      <c r="P101" s="324">
        <v>0</v>
      </c>
      <c r="Q101" s="324">
        <v>0</v>
      </c>
      <c r="R101" s="324">
        <v>0</v>
      </c>
      <c r="S101" s="324">
        <v>0</v>
      </c>
      <c r="T101" s="324">
        <v>0</v>
      </c>
      <c r="U101" s="324">
        <v>0</v>
      </c>
      <c r="V101" s="324">
        <v>0</v>
      </c>
      <c r="W101" s="324">
        <v>0</v>
      </c>
      <c r="X101" s="324">
        <v>0</v>
      </c>
      <c r="Y101" s="324">
        <v>0</v>
      </c>
      <c r="Z101" s="324">
        <v>0</v>
      </c>
      <c r="AA101" s="324">
        <v>0</v>
      </c>
      <c r="AB101" s="324">
        <v>0</v>
      </c>
      <c r="AC101" s="324">
        <v>0</v>
      </c>
      <c r="AD101" s="324">
        <v>0</v>
      </c>
      <c r="AE101" s="324">
        <v>0</v>
      </c>
    </row>
    <row r="102" spans="1:31" s="316" customFormat="1" x14ac:dyDescent="0.2">
      <c r="A102" s="160" t="s">
        <v>654</v>
      </c>
      <c r="B102" s="318" t="s">
        <v>700</v>
      </c>
      <c r="C102" s="324">
        <v>0</v>
      </c>
      <c r="D102" s="324">
        <v>0</v>
      </c>
      <c r="E102" s="324">
        <v>0</v>
      </c>
      <c r="F102" s="324">
        <v>0</v>
      </c>
      <c r="G102" s="324">
        <v>0</v>
      </c>
      <c r="H102" s="324">
        <v>0</v>
      </c>
      <c r="I102" s="324">
        <v>0</v>
      </c>
      <c r="J102" s="324">
        <v>0</v>
      </c>
      <c r="K102" s="324">
        <v>0</v>
      </c>
      <c r="L102" s="324">
        <v>0</v>
      </c>
      <c r="M102" s="324">
        <v>0</v>
      </c>
      <c r="N102" s="324">
        <v>0</v>
      </c>
      <c r="O102" s="324">
        <v>0</v>
      </c>
      <c r="P102" s="324">
        <v>0</v>
      </c>
      <c r="Q102" s="324">
        <v>0</v>
      </c>
      <c r="R102" s="324">
        <v>0</v>
      </c>
      <c r="S102" s="324">
        <v>0</v>
      </c>
      <c r="T102" s="324">
        <v>0</v>
      </c>
      <c r="U102" s="324">
        <v>0</v>
      </c>
      <c r="V102" s="324">
        <v>0</v>
      </c>
      <c r="W102" s="324">
        <v>0</v>
      </c>
      <c r="X102" s="324">
        <v>0</v>
      </c>
      <c r="Y102" s="324">
        <v>0</v>
      </c>
      <c r="Z102" s="324">
        <v>0</v>
      </c>
      <c r="AA102" s="324">
        <v>0</v>
      </c>
      <c r="AB102" s="324">
        <v>0</v>
      </c>
      <c r="AC102" s="324">
        <v>0</v>
      </c>
      <c r="AD102" s="324">
        <v>0</v>
      </c>
      <c r="AE102" s="324">
        <v>0</v>
      </c>
    </row>
    <row r="103" spans="1:31" s="313" customFormat="1" ht="18.75" customHeight="1" x14ac:dyDescent="0.25">
      <c r="A103" s="308" t="s">
        <v>701</v>
      </c>
      <c r="B103" s="310"/>
      <c r="C103" s="310"/>
      <c r="D103" s="310"/>
      <c r="E103" s="310"/>
      <c r="F103" s="310"/>
      <c r="G103" s="310"/>
      <c r="H103" s="310"/>
      <c r="I103" s="310"/>
      <c r="J103" s="310"/>
      <c r="K103" s="310"/>
      <c r="L103" s="310"/>
      <c r="M103" s="310"/>
      <c r="N103" s="310"/>
      <c r="O103" s="310"/>
      <c r="P103" s="310"/>
      <c r="Q103" s="310"/>
      <c r="R103" s="310"/>
      <c r="S103" s="310"/>
      <c r="T103" s="310"/>
      <c r="U103" s="310"/>
      <c r="V103" s="310"/>
      <c r="W103" s="310"/>
      <c r="X103" s="310"/>
      <c r="Y103" s="310"/>
      <c r="Z103" s="310"/>
      <c r="AA103" s="310"/>
      <c r="AB103" s="311"/>
      <c r="AC103" s="311"/>
      <c r="AD103" s="311"/>
      <c r="AE103" s="312"/>
    </row>
    <row r="104" spans="1:31" s="316" customFormat="1" x14ac:dyDescent="0.2">
      <c r="A104" s="314" t="s">
        <v>692</v>
      </c>
      <c r="B104" s="190"/>
      <c r="C104" s="190"/>
      <c r="D104" s="190"/>
      <c r="E104" s="190"/>
      <c r="F104" s="190"/>
      <c r="G104" s="190"/>
      <c r="H104" s="190"/>
      <c r="I104" s="190"/>
      <c r="J104" s="190"/>
      <c r="K104" s="190"/>
      <c r="L104" s="190"/>
      <c r="M104" s="190"/>
      <c r="N104" s="190"/>
      <c r="O104" s="190"/>
      <c r="P104" s="190"/>
      <c r="Q104" s="190"/>
      <c r="R104" s="190"/>
      <c r="S104" s="190"/>
      <c r="T104" s="190"/>
      <c r="U104" s="190"/>
      <c r="V104" s="190"/>
      <c r="W104" s="190"/>
      <c r="X104" s="190"/>
      <c r="Y104" s="190"/>
      <c r="Z104" s="190"/>
      <c r="AA104" s="190"/>
      <c r="AB104" s="190"/>
      <c r="AC104" s="190"/>
      <c r="AD104" s="190"/>
      <c r="AE104" s="191"/>
    </row>
    <row r="105" spans="1:31" s="316" customFormat="1" x14ac:dyDescent="0.2">
      <c r="A105" s="160" t="s">
        <v>644</v>
      </c>
      <c r="B105" s="297" t="s">
        <v>501</v>
      </c>
      <c r="C105" s="296">
        <v>178865.70997902952</v>
      </c>
      <c r="D105" s="296">
        <v>178865.70997902952</v>
      </c>
      <c r="E105" s="296">
        <v>178865.70997902952</v>
      </c>
      <c r="F105" s="296">
        <v>178865.70997902955</v>
      </c>
      <c r="G105" s="296">
        <v>178865.70997902955</v>
      </c>
      <c r="H105" s="296">
        <v>178865.70997902952</v>
      </c>
      <c r="I105" s="296">
        <v>178865.70997902955</v>
      </c>
      <c r="J105" s="296">
        <v>178865.70997902952</v>
      </c>
      <c r="K105" s="296">
        <v>178865.70997902955</v>
      </c>
      <c r="L105" s="296">
        <v>178865.70997902955</v>
      </c>
      <c r="M105" s="296">
        <v>178865.70997902955</v>
      </c>
      <c r="N105" s="296">
        <v>178865.70997902955</v>
      </c>
      <c r="O105" s="296">
        <v>178865.70997902952</v>
      </c>
      <c r="P105" s="296">
        <v>178865.70997902952</v>
      </c>
      <c r="Q105" s="296">
        <v>178865.70997902952</v>
      </c>
      <c r="R105" s="296">
        <v>17482.317861612162</v>
      </c>
      <c r="S105" s="296">
        <v>178865.70997902949</v>
      </c>
      <c r="T105" s="296">
        <v>178865.70997902955</v>
      </c>
      <c r="U105" s="296">
        <v>178865.70997902955</v>
      </c>
      <c r="V105" s="296">
        <v>178865.70997902952</v>
      </c>
      <c r="W105" s="296">
        <v>43838.649279538789</v>
      </c>
      <c r="X105" s="296">
        <v>43838.649279538782</v>
      </c>
      <c r="Y105" s="296">
        <v>43838.649279538789</v>
      </c>
      <c r="Z105" s="296">
        <v>29410.684544596868</v>
      </c>
      <c r="AA105" s="296">
        <v>29410.684544596868</v>
      </c>
      <c r="AB105" s="296">
        <v>29410.684544596865</v>
      </c>
      <c r="AC105" s="296">
        <v>65462.678234874671</v>
      </c>
      <c r="AD105" s="296">
        <v>65462.678234874678</v>
      </c>
      <c r="AE105" s="296">
        <v>65462.678234874671</v>
      </c>
    </row>
    <row r="106" spans="1:31" s="316" customFormat="1" x14ac:dyDescent="0.2">
      <c r="A106" s="160" t="s">
        <v>645</v>
      </c>
      <c r="B106" s="297" t="s">
        <v>501</v>
      </c>
      <c r="C106" s="296">
        <v>41536.749175784025</v>
      </c>
      <c r="D106" s="296">
        <v>41536.749175784025</v>
      </c>
      <c r="E106" s="296">
        <v>41536.749175784018</v>
      </c>
      <c r="F106" s="296">
        <v>41536.749175784025</v>
      </c>
      <c r="G106" s="296">
        <v>41536.749175784025</v>
      </c>
      <c r="H106" s="296">
        <v>41536.749175784025</v>
      </c>
      <c r="I106" s="296">
        <v>41536.749175784025</v>
      </c>
      <c r="J106" s="296">
        <v>41536.749175784025</v>
      </c>
      <c r="K106" s="296">
        <v>41536.749175784025</v>
      </c>
      <c r="L106" s="296">
        <v>41536.749175784025</v>
      </c>
      <c r="M106" s="296">
        <v>41536.749175784025</v>
      </c>
      <c r="N106" s="296">
        <v>41536.749175784025</v>
      </c>
      <c r="O106" s="296">
        <v>41536.749175784025</v>
      </c>
      <c r="P106" s="296">
        <v>41536.749175784025</v>
      </c>
      <c r="Q106" s="296">
        <v>41536.749175784025</v>
      </c>
      <c r="R106" s="296">
        <v>45758.373881798485</v>
      </c>
      <c r="S106" s="296">
        <v>41536.749175784033</v>
      </c>
      <c r="T106" s="296">
        <v>41536.749175784025</v>
      </c>
      <c r="U106" s="296">
        <v>41536.749175784025</v>
      </c>
      <c r="V106" s="296">
        <v>41536.749175784018</v>
      </c>
      <c r="W106" s="296">
        <v>35208.044898488013</v>
      </c>
      <c r="X106" s="296">
        <v>35208.04489848802</v>
      </c>
      <c r="Y106" s="296">
        <v>35208.044898488013</v>
      </c>
      <c r="Z106" s="296">
        <v>48413.118327461816</v>
      </c>
      <c r="AA106" s="296">
        <v>48413.118327461816</v>
      </c>
      <c r="AB106" s="296">
        <v>48413.118327461816</v>
      </c>
      <c r="AC106" s="296">
        <v>52501.618199007586</v>
      </c>
      <c r="AD106" s="296">
        <v>52501.618199007586</v>
      </c>
      <c r="AE106" s="296">
        <v>52501.618199007578</v>
      </c>
    </row>
    <row r="107" spans="1:31" s="316" customFormat="1" x14ac:dyDescent="0.2">
      <c r="A107" s="160" t="s">
        <v>646</v>
      </c>
      <c r="B107" s="297" t="s">
        <v>501</v>
      </c>
      <c r="C107" s="296">
        <v>11790.876335016046</v>
      </c>
      <c r="D107" s="296">
        <v>11790.876335016048</v>
      </c>
      <c r="E107" s="296">
        <v>11790.876335016048</v>
      </c>
      <c r="F107" s="296">
        <v>11790.876335016048</v>
      </c>
      <c r="G107" s="296">
        <v>11790.876335016048</v>
      </c>
      <c r="H107" s="296">
        <v>11790.876335016048</v>
      </c>
      <c r="I107" s="296">
        <v>11790.876335016048</v>
      </c>
      <c r="J107" s="296">
        <v>11790.876335016048</v>
      </c>
      <c r="K107" s="296">
        <v>11790.876335016048</v>
      </c>
      <c r="L107" s="296">
        <v>11790.876335016048</v>
      </c>
      <c r="M107" s="296">
        <v>11790.876335016048</v>
      </c>
      <c r="N107" s="296">
        <v>11790.876335016046</v>
      </c>
      <c r="O107" s="296">
        <v>11790.876335016048</v>
      </c>
      <c r="P107" s="296">
        <v>11790.876335016048</v>
      </c>
      <c r="Q107" s="296">
        <v>11790.876335016046</v>
      </c>
      <c r="R107" s="296">
        <v>7484.336705521283</v>
      </c>
      <c r="S107" s="296">
        <v>11790.876335016046</v>
      </c>
      <c r="T107" s="296">
        <v>11790.876335016048</v>
      </c>
      <c r="U107" s="296">
        <v>11790.87633501605</v>
      </c>
      <c r="V107" s="296">
        <v>11790.876335016048</v>
      </c>
      <c r="W107" s="296">
        <v>18327.568588362305</v>
      </c>
      <c r="X107" s="296">
        <v>18327.568588362305</v>
      </c>
      <c r="Y107" s="296">
        <v>18327.568588362308</v>
      </c>
      <c r="Z107" s="296">
        <v>22880.314790058546</v>
      </c>
      <c r="AA107" s="296">
        <v>22880.314790058546</v>
      </c>
      <c r="AB107" s="296">
        <v>22880.314790058546</v>
      </c>
      <c r="AC107" s="296">
        <v>43426.382408644364</v>
      </c>
      <c r="AD107" s="296">
        <v>43426.382408644364</v>
      </c>
      <c r="AE107" s="296">
        <v>43426.382408644364</v>
      </c>
    </row>
    <row r="108" spans="1:31" s="316" customFormat="1" x14ac:dyDescent="0.2">
      <c r="A108" s="160" t="s">
        <v>647</v>
      </c>
      <c r="B108" s="297" t="s">
        <v>501</v>
      </c>
      <c r="C108" s="296">
        <v>2222.7435632050224</v>
      </c>
      <c r="D108" s="296">
        <v>2222.7435632050224</v>
      </c>
      <c r="E108" s="296">
        <v>2222.7435632050224</v>
      </c>
      <c r="F108" s="296">
        <v>2222.7435632050224</v>
      </c>
      <c r="G108" s="296">
        <v>2222.7435632050224</v>
      </c>
      <c r="H108" s="296">
        <v>2222.7435632050228</v>
      </c>
      <c r="I108" s="296">
        <v>2222.7435632050228</v>
      </c>
      <c r="J108" s="296">
        <v>2222.7435632050224</v>
      </c>
      <c r="K108" s="296">
        <v>2222.7435632050224</v>
      </c>
      <c r="L108" s="296">
        <v>2222.7435632050228</v>
      </c>
      <c r="M108" s="296">
        <v>2222.7435632050224</v>
      </c>
      <c r="N108" s="296">
        <v>2222.7435632050228</v>
      </c>
      <c r="O108" s="296">
        <v>2222.7435632050228</v>
      </c>
      <c r="P108" s="296">
        <v>2222.7435632050224</v>
      </c>
      <c r="Q108" s="296">
        <v>2222.7435632050228</v>
      </c>
      <c r="R108" s="296">
        <v>779.79191353350257</v>
      </c>
      <c r="S108" s="296">
        <v>2222.7435632050224</v>
      </c>
      <c r="T108" s="296">
        <v>2222.7435632050224</v>
      </c>
      <c r="U108" s="296">
        <v>2222.7435632050228</v>
      </c>
      <c r="V108" s="296">
        <v>2222.7435632050224</v>
      </c>
      <c r="W108" s="296">
        <v>1343.4570550422081</v>
      </c>
      <c r="X108" s="296">
        <v>1343.4570550422081</v>
      </c>
      <c r="Y108" s="296">
        <v>1343.4570550422079</v>
      </c>
      <c r="Z108" s="296">
        <v>1287.0725245294609</v>
      </c>
      <c r="AA108" s="296">
        <v>1287.0725245294609</v>
      </c>
      <c r="AB108" s="296">
        <v>1287.0725245294609</v>
      </c>
      <c r="AC108" s="296">
        <v>464.24914618618686</v>
      </c>
      <c r="AD108" s="296">
        <v>464.24914618618686</v>
      </c>
      <c r="AE108" s="296">
        <v>464.24914618618692</v>
      </c>
    </row>
    <row r="109" spans="1:31" s="316" customFormat="1" x14ac:dyDescent="0.2">
      <c r="A109" s="160" t="s">
        <v>648</v>
      </c>
      <c r="B109" s="297" t="s">
        <v>501</v>
      </c>
      <c r="C109" s="296">
        <v>17569.106721762808</v>
      </c>
      <c r="D109" s="296">
        <v>17569.106721762812</v>
      </c>
      <c r="E109" s="296">
        <v>17569.106721762812</v>
      </c>
      <c r="F109" s="296">
        <v>17569.106721762812</v>
      </c>
      <c r="G109" s="296">
        <v>17569.106721762812</v>
      </c>
      <c r="H109" s="296">
        <v>17569.106721762812</v>
      </c>
      <c r="I109" s="296">
        <v>17569.106721762812</v>
      </c>
      <c r="J109" s="296">
        <v>17569.106721762812</v>
      </c>
      <c r="K109" s="296">
        <v>17569.106721762812</v>
      </c>
      <c r="L109" s="296">
        <v>17569.106721762812</v>
      </c>
      <c r="M109" s="296">
        <v>17569.106721762812</v>
      </c>
      <c r="N109" s="296">
        <v>17569.106721762812</v>
      </c>
      <c r="O109" s="296">
        <v>17569.106721762812</v>
      </c>
      <c r="P109" s="296">
        <v>17569.106721762812</v>
      </c>
      <c r="Q109" s="296">
        <v>17569.106721762808</v>
      </c>
      <c r="R109" s="296">
        <v>5412.9708029061321</v>
      </c>
      <c r="S109" s="296">
        <v>17569.106721762812</v>
      </c>
      <c r="T109" s="296">
        <v>17569.106721762812</v>
      </c>
      <c r="U109" s="296">
        <v>17569.106721762812</v>
      </c>
      <c r="V109" s="296">
        <v>17569.106721762812</v>
      </c>
      <c r="W109" s="296">
        <v>15216.390928507084</v>
      </c>
      <c r="X109" s="296">
        <v>15216.390928507086</v>
      </c>
      <c r="Y109" s="296">
        <v>15216.390928507082</v>
      </c>
      <c r="Z109" s="296">
        <v>8197.1010563281652</v>
      </c>
      <c r="AA109" s="296">
        <v>8197.101056328167</v>
      </c>
      <c r="AB109" s="296">
        <v>8197.101056328167</v>
      </c>
      <c r="AC109" s="296">
        <v>22561.004444854039</v>
      </c>
      <c r="AD109" s="296">
        <v>22561.004444854043</v>
      </c>
      <c r="AE109" s="296">
        <v>22561.004444854039</v>
      </c>
    </row>
    <row r="110" spans="1:31" s="316" customFormat="1" x14ac:dyDescent="0.2">
      <c r="A110" s="160" t="s">
        <v>649</v>
      </c>
      <c r="B110" s="297" t="s">
        <v>501</v>
      </c>
      <c r="C110" s="296">
        <v>6017.1113372059635</v>
      </c>
      <c r="D110" s="296">
        <v>6017.1113372059644</v>
      </c>
      <c r="E110" s="296">
        <v>6017.1113372059635</v>
      </c>
      <c r="F110" s="296">
        <v>6017.1113372059635</v>
      </c>
      <c r="G110" s="296">
        <v>6017.1113372059635</v>
      </c>
      <c r="H110" s="296">
        <v>6017.1113372059635</v>
      </c>
      <c r="I110" s="296">
        <v>6017.1113372059635</v>
      </c>
      <c r="J110" s="296">
        <v>6017.1113372059635</v>
      </c>
      <c r="K110" s="296">
        <v>6017.1113372059635</v>
      </c>
      <c r="L110" s="296">
        <v>6017.1113372059635</v>
      </c>
      <c r="M110" s="296">
        <v>6017.1113372059626</v>
      </c>
      <c r="N110" s="296">
        <v>6017.1113372059635</v>
      </c>
      <c r="O110" s="296">
        <v>6017.1113372059635</v>
      </c>
      <c r="P110" s="296">
        <v>6017.1113372059635</v>
      </c>
      <c r="Q110" s="296">
        <v>6017.1113372059635</v>
      </c>
      <c r="R110" s="296">
        <v>8211.1601030258953</v>
      </c>
      <c r="S110" s="296">
        <v>6017.1113372059635</v>
      </c>
      <c r="T110" s="296">
        <v>6017.1113372059626</v>
      </c>
      <c r="U110" s="296">
        <v>6017.1113372059626</v>
      </c>
      <c r="V110" s="296">
        <v>6017.1113372059626</v>
      </c>
      <c r="W110" s="296">
        <v>6490.8719913500954</v>
      </c>
      <c r="X110" s="296">
        <v>6490.8719913500945</v>
      </c>
      <c r="Y110" s="296">
        <v>6490.8719913500945</v>
      </c>
      <c r="Z110" s="296">
        <v>4818.9958939407734</v>
      </c>
      <c r="AA110" s="296">
        <v>4818.9958939407725</v>
      </c>
      <c r="AB110" s="296">
        <v>4818.9958939407725</v>
      </c>
      <c r="AC110" s="296">
        <v>7039.4243416418922</v>
      </c>
      <c r="AD110" s="296">
        <v>7039.4243416418913</v>
      </c>
      <c r="AE110" s="296">
        <v>7039.4243416418922</v>
      </c>
    </row>
    <row r="111" spans="1:31" s="316" customFormat="1" x14ac:dyDescent="0.2">
      <c r="A111" s="160" t="s">
        <v>650</v>
      </c>
      <c r="B111" s="297" t="s">
        <v>501</v>
      </c>
      <c r="C111" s="296">
        <v>3657.8621820224648</v>
      </c>
      <c r="D111" s="296">
        <v>3657.8621820224653</v>
      </c>
      <c r="E111" s="296">
        <v>3657.8621820224648</v>
      </c>
      <c r="F111" s="296">
        <v>3657.8621820224653</v>
      </c>
      <c r="G111" s="296">
        <v>3657.8621820224653</v>
      </c>
      <c r="H111" s="296">
        <v>3657.8621820224653</v>
      </c>
      <c r="I111" s="296">
        <v>3657.8621820224648</v>
      </c>
      <c r="J111" s="296">
        <v>3657.8621820224653</v>
      </c>
      <c r="K111" s="296">
        <v>3657.8621820224648</v>
      </c>
      <c r="L111" s="296">
        <v>3657.8621820224648</v>
      </c>
      <c r="M111" s="296">
        <v>3657.8621820224653</v>
      </c>
      <c r="N111" s="296">
        <v>3657.8621820224648</v>
      </c>
      <c r="O111" s="296">
        <v>3657.8621820224648</v>
      </c>
      <c r="P111" s="296">
        <v>3657.8621820224648</v>
      </c>
      <c r="Q111" s="296">
        <v>3657.8621820224648</v>
      </c>
      <c r="R111" s="296">
        <v>3528.443780937067</v>
      </c>
      <c r="S111" s="296">
        <v>3657.8621820224648</v>
      </c>
      <c r="T111" s="296">
        <v>3657.8621820224653</v>
      </c>
      <c r="U111" s="296">
        <v>3657.8621820224648</v>
      </c>
      <c r="V111" s="296">
        <v>3657.8621820224644</v>
      </c>
      <c r="W111" s="296">
        <v>2318.8593346713969</v>
      </c>
      <c r="X111" s="296">
        <v>2318.8593346713969</v>
      </c>
      <c r="Y111" s="296">
        <v>2318.8593346713969</v>
      </c>
      <c r="Z111" s="296">
        <v>525.33023829195884</v>
      </c>
      <c r="AA111" s="296">
        <v>525.33023829195884</v>
      </c>
      <c r="AB111" s="296">
        <v>525.33023829195872</v>
      </c>
      <c r="AC111" s="296">
        <v>96.309654703434774</v>
      </c>
      <c r="AD111" s="296">
        <v>96.309654703434802</v>
      </c>
      <c r="AE111" s="296">
        <v>96.309654703434774</v>
      </c>
    </row>
    <row r="112" spans="1:31" s="316" customFormat="1" x14ac:dyDescent="0.2">
      <c r="A112" s="160" t="s">
        <v>651</v>
      </c>
      <c r="B112" s="297" t="s">
        <v>501</v>
      </c>
      <c r="C112" s="296">
        <v>73.857357950338653</v>
      </c>
      <c r="D112" s="296">
        <v>73.857357950338638</v>
      </c>
      <c r="E112" s="296">
        <v>73.857357950338638</v>
      </c>
      <c r="F112" s="296">
        <v>73.857357950338638</v>
      </c>
      <c r="G112" s="296">
        <v>73.857357950338653</v>
      </c>
      <c r="H112" s="296">
        <v>73.857357950338638</v>
      </c>
      <c r="I112" s="296">
        <v>73.857357950338638</v>
      </c>
      <c r="J112" s="296">
        <v>73.857357950338638</v>
      </c>
      <c r="K112" s="296">
        <v>73.857357950338638</v>
      </c>
      <c r="L112" s="296">
        <v>73.857357950338638</v>
      </c>
      <c r="M112" s="296">
        <v>73.857357950338638</v>
      </c>
      <c r="N112" s="296">
        <v>73.857357950338638</v>
      </c>
      <c r="O112" s="296">
        <v>73.857357950338638</v>
      </c>
      <c r="P112" s="296">
        <v>73.857357950338638</v>
      </c>
      <c r="Q112" s="296">
        <v>73.857357950338638</v>
      </c>
      <c r="R112" s="296">
        <v>0</v>
      </c>
      <c r="S112" s="296">
        <v>73.857357950338638</v>
      </c>
      <c r="T112" s="296">
        <v>73.857357950338638</v>
      </c>
      <c r="U112" s="296">
        <v>73.857357950338638</v>
      </c>
      <c r="V112" s="296">
        <v>73.857357950338638</v>
      </c>
      <c r="W112" s="296">
        <v>65.14013685752623</v>
      </c>
      <c r="X112" s="296">
        <v>65.140136857526244</v>
      </c>
      <c r="Y112" s="296">
        <v>65.14013685752623</v>
      </c>
      <c r="Z112" s="296">
        <v>81.96593203801082</v>
      </c>
      <c r="AA112" s="296">
        <v>81.96593203801082</v>
      </c>
      <c r="AB112" s="296">
        <v>81.965932038010834</v>
      </c>
      <c r="AC112" s="296">
        <v>178.58553138780803</v>
      </c>
      <c r="AD112" s="296">
        <v>178.585531387808</v>
      </c>
      <c r="AE112" s="296">
        <v>178.58553138780803</v>
      </c>
    </row>
    <row r="113" spans="1:31" s="316" customFormat="1" x14ac:dyDescent="0.2">
      <c r="A113" s="160" t="s">
        <v>652</v>
      </c>
      <c r="B113" s="297" t="s">
        <v>501</v>
      </c>
      <c r="C113" s="296">
        <v>51.257637121011889</v>
      </c>
      <c r="D113" s="296">
        <v>51.257637121011896</v>
      </c>
      <c r="E113" s="296">
        <v>51.257637121011896</v>
      </c>
      <c r="F113" s="296">
        <v>51.257637121011904</v>
      </c>
      <c r="G113" s="296">
        <v>51.257637121011896</v>
      </c>
      <c r="H113" s="296">
        <v>51.257637121011896</v>
      </c>
      <c r="I113" s="296">
        <v>51.257637121011904</v>
      </c>
      <c r="J113" s="296">
        <v>51.257637121011896</v>
      </c>
      <c r="K113" s="296">
        <v>51.257637121011896</v>
      </c>
      <c r="L113" s="296">
        <v>51.257637121011896</v>
      </c>
      <c r="M113" s="296">
        <v>51.257637121011904</v>
      </c>
      <c r="N113" s="296">
        <v>51.257637121011896</v>
      </c>
      <c r="O113" s="296">
        <v>51.257637121011896</v>
      </c>
      <c r="P113" s="296">
        <v>51.257637121011889</v>
      </c>
      <c r="Q113" s="296">
        <v>51.257637121011904</v>
      </c>
      <c r="R113" s="296">
        <v>148.37972203720724</v>
      </c>
      <c r="S113" s="296">
        <v>51.257637121011896</v>
      </c>
      <c r="T113" s="296">
        <v>51.257637121011904</v>
      </c>
      <c r="U113" s="296">
        <v>51.257637121011896</v>
      </c>
      <c r="V113" s="296">
        <v>51.257637121011904</v>
      </c>
      <c r="W113" s="296">
        <v>367.44776988814772</v>
      </c>
      <c r="X113" s="296">
        <v>367.44776988814772</v>
      </c>
      <c r="Y113" s="296">
        <v>367.44776988814766</v>
      </c>
      <c r="Z113" s="296">
        <v>0</v>
      </c>
      <c r="AA113" s="296">
        <v>0</v>
      </c>
      <c r="AB113" s="296">
        <v>0</v>
      </c>
      <c r="AC113" s="296">
        <v>0</v>
      </c>
      <c r="AD113" s="296">
        <v>0</v>
      </c>
      <c r="AE113" s="296">
        <v>0</v>
      </c>
    </row>
    <row r="114" spans="1:31" s="316" customFormat="1" x14ac:dyDescent="0.2">
      <c r="A114" s="160" t="s">
        <v>653</v>
      </c>
      <c r="B114" s="297" t="s">
        <v>501</v>
      </c>
      <c r="C114" s="296">
        <v>106.20005987582296</v>
      </c>
      <c r="D114" s="296">
        <v>106.20005987582294</v>
      </c>
      <c r="E114" s="296">
        <v>106.20005987582294</v>
      </c>
      <c r="F114" s="296">
        <v>106.20005987582296</v>
      </c>
      <c r="G114" s="296">
        <v>106.20005987582296</v>
      </c>
      <c r="H114" s="296">
        <v>106.20005987582296</v>
      </c>
      <c r="I114" s="296">
        <v>106.20005987582297</v>
      </c>
      <c r="J114" s="296">
        <v>106.20005987582296</v>
      </c>
      <c r="K114" s="296">
        <v>106.20005987582296</v>
      </c>
      <c r="L114" s="296">
        <v>106.20005987582294</v>
      </c>
      <c r="M114" s="296">
        <v>106.20005987582296</v>
      </c>
      <c r="N114" s="296">
        <v>106.20005987582296</v>
      </c>
      <c r="O114" s="296">
        <v>106.20005987582296</v>
      </c>
      <c r="P114" s="296">
        <v>106.20005987582294</v>
      </c>
      <c r="Q114" s="296">
        <v>106.20005987582296</v>
      </c>
      <c r="R114" s="296">
        <v>0</v>
      </c>
      <c r="S114" s="296">
        <v>106.20005987582294</v>
      </c>
      <c r="T114" s="296">
        <v>106.20005987582296</v>
      </c>
      <c r="U114" s="296">
        <v>106.20005987582296</v>
      </c>
      <c r="V114" s="296">
        <v>106.20005987582296</v>
      </c>
      <c r="W114" s="296">
        <v>98.221622286774092</v>
      </c>
      <c r="X114" s="296">
        <v>98.221622286774121</v>
      </c>
      <c r="Y114" s="296">
        <v>98.221622286774107</v>
      </c>
      <c r="Z114" s="296">
        <v>16.09433780275862</v>
      </c>
      <c r="AA114" s="296">
        <v>16.09433780275862</v>
      </c>
      <c r="AB114" s="296">
        <v>16.09433780275862</v>
      </c>
      <c r="AC114" s="296">
        <v>0</v>
      </c>
      <c r="AD114" s="296">
        <v>0</v>
      </c>
      <c r="AE114" s="296">
        <v>0</v>
      </c>
    </row>
    <row r="115" spans="1:31" s="316" customFormat="1" x14ac:dyDescent="0.2">
      <c r="A115" s="160" t="s">
        <v>654</v>
      </c>
      <c r="B115" s="297" t="s">
        <v>501</v>
      </c>
      <c r="C115" s="296">
        <v>15.607566723987345</v>
      </c>
      <c r="D115" s="296">
        <v>15.607566723987343</v>
      </c>
      <c r="E115" s="296">
        <v>15.607566723987341</v>
      </c>
      <c r="F115" s="296">
        <v>15.607566723987347</v>
      </c>
      <c r="G115" s="296">
        <v>15.607566723987343</v>
      </c>
      <c r="H115" s="296">
        <v>15.60756672398734</v>
      </c>
      <c r="I115" s="296">
        <v>15.607566723987345</v>
      </c>
      <c r="J115" s="296">
        <v>15.607566723987343</v>
      </c>
      <c r="K115" s="296">
        <v>15.607566723987343</v>
      </c>
      <c r="L115" s="296">
        <v>15.607566723987345</v>
      </c>
      <c r="M115" s="296">
        <v>15.607566723987345</v>
      </c>
      <c r="N115" s="296">
        <v>15.607566723987347</v>
      </c>
      <c r="O115" s="296">
        <v>15.607566723987345</v>
      </c>
      <c r="P115" s="296">
        <v>15.607566723987343</v>
      </c>
      <c r="Q115" s="296">
        <v>15.607566723987345</v>
      </c>
      <c r="R115" s="296">
        <v>8.290955120478424</v>
      </c>
      <c r="S115" s="296">
        <v>15.607566723987341</v>
      </c>
      <c r="T115" s="296">
        <v>15.607566723987343</v>
      </c>
      <c r="U115" s="296">
        <v>15.607566723987345</v>
      </c>
      <c r="V115" s="296">
        <v>15.607566723987345</v>
      </c>
      <c r="W115" s="296">
        <v>5.0419703514193541</v>
      </c>
      <c r="X115" s="296">
        <v>5.0419703514193541</v>
      </c>
      <c r="Y115" s="296">
        <v>5.0419703514193541</v>
      </c>
      <c r="Z115" s="296">
        <v>0.29294515625000001</v>
      </c>
      <c r="AA115" s="296">
        <v>0.29294515625000001</v>
      </c>
      <c r="AB115" s="296">
        <v>0.29294515624999995</v>
      </c>
      <c r="AC115" s="296">
        <v>31.499511761779903</v>
      </c>
      <c r="AD115" s="296">
        <v>31.499511761779903</v>
      </c>
      <c r="AE115" s="296">
        <v>31.499511761779907</v>
      </c>
    </row>
    <row r="116" spans="1:31" s="316" customFormat="1" x14ac:dyDescent="0.2">
      <c r="A116" s="314" t="s">
        <v>693</v>
      </c>
      <c r="B116" s="190"/>
      <c r="C116" s="190"/>
      <c r="D116" s="190"/>
      <c r="E116" s="190"/>
      <c r="F116" s="190"/>
      <c r="G116" s="190"/>
      <c r="H116" s="190"/>
      <c r="I116" s="190"/>
      <c r="J116" s="190"/>
      <c r="K116" s="190"/>
      <c r="L116" s="190"/>
      <c r="M116" s="190"/>
      <c r="N116" s="190"/>
      <c r="O116" s="190"/>
      <c r="P116" s="190"/>
      <c r="Q116" s="190"/>
      <c r="R116" s="190"/>
      <c r="S116" s="190"/>
      <c r="T116" s="190"/>
      <c r="U116" s="190"/>
      <c r="V116" s="190"/>
      <c r="W116" s="190"/>
      <c r="X116" s="190"/>
      <c r="Y116" s="190"/>
      <c r="Z116" s="190"/>
      <c r="AA116" s="190"/>
      <c r="AB116" s="190"/>
      <c r="AC116" s="190"/>
      <c r="AD116" s="190"/>
      <c r="AE116" s="191"/>
    </row>
    <row r="117" spans="1:31" s="316" customFormat="1" x14ac:dyDescent="0.2">
      <c r="A117" s="160" t="s">
        <v>644</v>
      </c>
      <c r="B117" s="297" t="s">
        <v>501</v>
      </c>
      <c r="C117" s="296">
        <v>2728.0447016271373</v>
      </c>
      <c r="D117" s="296">
        <v>2728.0447016271373</v>
      </c>
      <c r="E117" s="296">
        <v>2728.0447016271373</v>
      </c>
      <c r="F117" s="296">
        <v>2728.0447016271369</v>
      </c>
      <c r="G117" s="296">
        <v>2728.0447016271373</v>
      </c>
      <c r="H117" s="296">
        <v>2728.0447016271364</v>
      </c>
      <c r="I117" s="296">
        <v>2728.0447016271369</v>
      </c>
      <c r="J117" s="296">
        <v>2728.0447016271369</v>
      </c>
      <c r="K117" s="296">
        <v>2728.0447016271369</v>
      </c>
      <c r="L117" s="296">
        <v>2728.0447016271369</v>
      </c>
      <c r="M117" s="296">
        <v>2728.0447016271373</v>
      </c>
      <c r="N117" s="296">
        <v>2728.0447016271369</v>
      </c>
      <c r="O117" s="296">
        <v>2728.0447016271369</v>
      </c>
      <c r="P117" s="296">
        <v>2728.0447016271369</v>
      </c>
      <c r="Q117" s="296">
        <v>2728.0447016271369</v>
      </c>
      <c r="R117" s="296">
        <v>2728.0447016271364</v>
      </c>
      <c r="S117" s="296">
        <v>2728.0447016271369</v>
      </c>
      <c r="T117" s="296">
        <v>2728.0447016271369</v>
      </c>
      <c r="U117" s="296">
        <v>2728.0447016271373</v>
      </c>
      <c r="V117" s="296">
        <v>2728.0447016271369</v>
      </c>
      <c r="W117" s="296">
        <v>2728.0447016271373</v>
      </c>
      <c r="X117" s="296">
        <v>2728.0447016271373</v>
      </c>
      <c r="Y117" s="296">
        <v>2728.0447016271373</v>
      </c>
      <c r="Z117" s="296">
        <v>2728.0447016271369</v>
      </c>
      <c r="AA117" s="296">
        <v>2728.0447016271369</v>
      </c>
      <c r="AB117" s="296">
        <v>2728.0447016271373</v>
      </c>
      <c r="AC117" s="296">
        <v>5557.3229268898831</v>
      </c>
      <c r="AD117" s="296">
        <v>5557.3229268898831</v>
      </c>
      <c r="AE117" s="296">
        <v>5557.3229268898831</v>
      </c>
    </row>
    <row r="118" spans="1:31" s="316" customFormat="1" x14ac:dyDescent="0.2">
      <c r="A118" s="160" t="s">
        <v>645</v>
      </c>
      <c r="B118" s="297" t="s">
        <v>501</v>
      </c>
      <c r="C118" s="296">
        <v>10591.349677313856</v>
      </c>
      <c r="D118" s="296">
        <v>10591.349677313858</v>
      </c>
      <c r="E118" s="296">
        <v>10591.349677313856</v>
      </c>
      <c r="F118" s="296">
        <v>10591.349677313858</v>
      </c>
      <c r="G118" s="296">
        <v>10591.349677313856</v>
      </c>
      <c r="H118" s="296">
        <v>10591.349677313854</v>
      </c>
      <c r="I118" s="296">
        <v>10591.349677313856</v>
      </c>
      <c r="J118" s="296">
        <v>10591.349677313856</v>
      </c>
      <c r="K118" s="296">
        <v>10591.349677313856</v>
      </c>
      <c r="L118" s="296">
        <v>10591.349677313856</v>
      </c>
      <c r="M118" s="296">
        <v>10591.349677313856</v>
      </c>
      <c r="N118" s="296">
        <v>10591.349677313856</v>
      </c>
      <c r="O118" s="296">
        <v>10591.349677313856</v>
      </c>
      <c r="P118" s="296">
        <v>10591.349677313856</v>
      </c>
      <c r="Q118" s="296">
        <v>10591.349677313856</v>
      </c>
      <c r="R118" s="296">
        <v>10591.349677313856</v>
      </c>
      <c r="S118" s="296">
        <v>10591.349677313856</v>
      </c>
      <c r="T118" s="296">
        <v>10591.349677313856</v>
      </c>
      <c r="U118" s="296">
        <v>10591.349677313856</v>
      </c>
      <c r="V118" s="296">
        <v>10591.349677313856</v>
      </c>
      <c r="W118" s="296">
        <v>10591.349677313856</v>
      </c>
      <c r="X118" s="296">
        <v>10591.349677313856</v>
      </c>
      <c r="Y118" s="296">
        <v>10591.349677313854</v>
      </c>
      <c r="Z118" s="296">
        <v>10591.349677313856</v>
      </c>
      <c r="AA118" s="296">
        <v>10591.349677313856</v>
      </c>
      <c r="AB118" s="296">
        <v>10591.349677313856</v>
      </c>
      <c r="AC118" s="296">
        <v>12325.415632369957</v>
      </c>
      <c r="AD118" s="296">
        <v>12325.415632369955</v>
      </c>
      <c r="AE118" s="296">
        <v>12325.415632369957</v>
      </c>
    </row>
    <row r="119" spans="1:31" s="316" customFormat="1" x14ac:dyDescent="0.2">
      <c r="A119" s="160" t="s">
        <v>646</v>
      </c>
      <c r="B119" s="297" t="s">
        <v>501</v>
      </c>
      <c r="C119" s="296">
        <v>19010.550269515184</v>
      </c>
      <c r="D119" s="296">
        <v>19010.550269515184</v>
      </c>
      <c r="E119" s="296">
        <v>19010.550269515181</v>
      </c>
      <c r="F119" s="296">
        <v>19010.550269515181</v>
      </c>
      <c r="G119" s="296">
        <v>19010.550269515181</v>
      </c>
      <c r="H119" s="296">
        <v>19010.550269515184</v>
      </c>
      <c r="I119" s="296">
        <v>19010.550269515181</v>
      </c>
      <c r="J119" s="296">
        <v>19010.550269515181</v>
      </c>
      <c r="K119" s="296">
        <v>19010.550269515177</v>
      </c>
      <c r="L119" s="296">
        <v>19010.550269515181</v>
      </c>
      <c r="M119" s="296">
        <v>19010.550269515181</v>
      </c>
      <c r="N119" s="296">
        <v>19010.550269515181</v>
      </c>
      <c r="O119" s="296">
        <v>19010.550269515181</v>
      </c>
      <c r="P119" s="296">
        <v>19010.550269515184</v>
      </c>
      <c r="Q119" s="296">
        <v>19010.550269515181</v>
      </c>
      <c r="R119" s="296">
        <v>19010.550269515184</v>
      </c>
      <c r="S119" s="296">
        <v>19010.550269515181</v>
      </c>
      <c r="T119" s="296">
        <v>19010.550269515181</v>
      </c>
      <c r="U119" s="296">
        <v>19010.550269515184</v>
      </c>
      <c r="V119" s="296">
        <v>19010.550269515184</v>
      </c>
      <c r="W119" s="296">
        <v>19010.550269515181</v>
      </c>
      <c r="X119" s="296">
        <v>19010.550269515181</v>
      </c>
      <c r="Y119" s="296">
        <v>19010.550269515184</v>
      </c>
      <c r="Z119" s="296">
        <v>19010.550269515184</v>
      </c>
      <c r="AA119" s="296">
        <v>19010.550269515181</v>
      </c>
      <c r="AB119" s="296">
        <v>19010.550269515181</v>
      </c>
      <c r="AC119" s="296">
        <v>4553.6677282787377</v>
      </c>
      <c r="AD119" s="296">
        <v>4553.6677282787377</v>
      </c>
      <c r="AE119" s="296">
        <v>4553.6677282787377</v>
      </c>
    </row>
    <row r="120" spans="1:31" s="316" customFormat="1" x14ac:dyDescent="0.2">
      <c r="A120" s="160" t="s">
        <v>647</v>
      </c>
      <c r="B120" s="297" t="s">
        <v>501</v>
      </c>
      <c r="C120" s="296">
        <v>38.740209095037997</v>
      </c>
      <c r="D120" s="296">
        <v>38.740209095037997</v>
      </c>
      <c r="E120" s="296">
        <v>38.74020909503799</v>
      </c>
      <c r="F120" s="296">
        <v>38.740209095038004</v>
      </c>
      <c r="G120" s="296">
        <v>38.74020909503799</v>
      </c>
      <c r="H120" s="296">
        <v>38.74020909503799</v>
      </c>
      <c r="I120" s="296">
        <v>38.740209095037997</v>
      </c>
      <c r="J120" s="296">
        <v>38.740209095037997</v>
      </c>
      <c r="K120" s="296">
        <v>38.740209095037997</v>
      </c>
      <c r="L120" s="296">
        <v>38.74020909503799</v>
      </c>
      <c r="M120" s="296">
        <v>38.740209095037997</v>
      </c>
      <c r="N120" s="296">
        <v>38.740209095037997</v>
      </c>
      <c r="O120" s="296">
        <v>38.74020909503799</v>
      </c>
      <c r="P120" s="296">
        <v>38.740209095037997</v>
      </c>
      <c r="Q120" s="296">
        <v>38.74020909503799</v>
      </c>
      <c r="R120" s="296">
        <v>38.740209095037997</v>
      </c>
      <c r="S120" s="296">
        <v>38.740209095037997</v>
      </c>
      <c r="T120" s="296">
        <v>38.740209095038004</v>
      </c>
      <c r="U120" s="296">
        <v>38.740209095037997</v>
      </c>
      <c r="V120" s="296">
        <v>38.740209095037997</v>
      </c>
      <c r="W120" s="296">
        <v>38.740209095037997</v>
      </c>
      <c r="X120" s="296">
        <v>38.74020909503799</v>
      </c>
      <c r="Y120" s="296">
        <v>38.740209095037997</v>
      </c>
      <c r="Z120" s="296">
        <v>38.740209095037997</v>
      </c>
      <c r="AA120" s="296">
        <v>38.740209095037997</v>
      </c>
      <c r="AB120" s="296">
        <v>38.74020909503799</v>
      </c>
      <c r="AC120" s="296">
        <v>0</v>
      </c>
      <c r="AD120" s="296">
        <v>0</v>
      </c>
      <c r="AE120" s="296">
        <v>0</v>
      </c>
    </row>
    <row r="121" spans="1:31" s="316" customFormat="1" x14ac:dyDescent="0.2">
      <c r="A121" s="160" t="s">
        <v>648</v>
      </c>
      <c r="B121" s="297" t="s">
        <v>501</v>
      </c>
      <c r="C121" s="296">
        <v>2402.6808790399364</v>
      </c>
      <c r="D121" s="296">
        <v>2402.6808790399359</v>
      </c>
      <c r="E121" s="296">
        <v>2402.6808790399359</v>
      </c>
      <c r="F121" s="296">
        <v>2402.6808790399359</v>
      </c>
      <c r="G121" s="296">
        <v>2402.6808790399364</v>
      </c>
      <c r="H121" s="296">
        <v>2402.6808790399359</v>
      </c>
      <c r="I121" s="296">
        <v>2402.6808790399364</v>
      </c>
      <c r="J121" s="296">
        <v>2402.6808790399364</v>
      </c>
      <c r="K121" s="296">
        <v>2402.6808790399359</v>
      </c>
      <c r="L121" s="296">
        <v>2402.6808790399359</v>
      </c>
      <c r="M121" s="296">
        <v>2402.6808790399359</v>
      </c>
      <c r="N121" s="296">
        <v>2402.6808790399364</v>
      </c>
      <c r="O121" s="296">
        <v>2402.6808790399359</v>
      </c>
      <c r="P121" s="296">
        <v>2402.6808790399359</v>
      </c>
      <c r="Q121" s="296">
        <v>2402.6808790399359</v>
      </c>
      <c r="R121" s="296">
        <v>2402.6808790399359</v>
      </c>
      <c r="S121" s="296">
        <v>2402.6808790399355</v>
      </c>
      <c r="T121" s="296">
        <v>2402.6808790399359</v>
      </c>
      <c r="U121" s="296">
        <v>2402.6808790399364</v>
      </c>
      <c r="V121" s="296">
        <v>2402.6808790399359</v>
      </c>
      <c r="W121" s="296">
        <v>2402.6808790399364</v>
      </c>
      <c r="X121" s="296">
        <v>2402.6808790399359</v>
      </c>
      <c r="Y121" s="296">
        <v>2402.6808790399364</v>
      </c>
      <c r="Z121" s="296">
        <v>2402.6808790399359</v>
      </c>
      <c r="AA121" s="296">
        <v>2402.6808790399359</v>
      </c>
      <c r="AB121" s="296">
        <v>2402.6808790399364</v>
      </c>
      <c r="AC121" s="296">
        <v>1238.0909869814382</v>
      </c>
      <c r="AD121" s="296">
        <v>1238.0909869814382</v>
      </c>
      <c r="AE121" s="296">
        <v>1238.0909869814379</v>
      </c>
    </row>
    <row r="122" spans="1:31" s="316" customFormat="1" x14ac:dyDescent="0.2">
      <c r="A122" s="160" t="s">
        <v>649</v>
      </c>
      <c r="B122" s="297" t="s">
        <v>501</v>
      </c>
      <c r="C122" s="296">
        <v>189.09905641070426</v>
      </c>
      <c r="D122" s="296">
        <v>189.09905641070426</v>
      </c>
      <c r="E122" s="296">
        <v>189.09905641070426</v>
      </c>
      <c r="F122" s="296">
        <v>189.09905641070426</v>
      </c>
      <c r="G122" s="296">
        <v>189.09905641070426</v>
      </c>
      <c r="H122" s="296">
        <v>189.09905641070424</v>
      </c>
      <c r="I122" s="296">
        <v>189.09905641070429</v>
      </c>
      <c r="J122" s="296">
        <v>189.09905641070429</v>
      </c>
      <c r="K122" s="296">
        <v>189.09905641070426</v>
      </c>
      <c r="L122" s="296">
        <v>189.09905641070426</v>
      </c>
      <c r="M122" s="296">
        <v>189.09905641070426</v>
      </c>
      <c r="N122" s="296">
        <v>189.09905641070429</v>
      </c>
      <c r="O122" s="296">
        <v>189.09905641070426</v>
      </c>
      <c r="P122" s="296">
        <v>189.09905641070426</v>
      </c>
      <c r="Q122" s="296">
        <v>189.09905641070429</v>
      </c>
      <c r="R122" s="296">
        <v>189.09905641070426</v>
      </c>
      <c r="S122" s="296">
        <v>189.09905641070424</v>
      </c>
      <c r="T122" s="296">
        <v>189.09905641070429</v>
      </c>
      <c r="U122" s="296">
        <v>189.09905641070426</v>
      </c>
      <c r="V122" s="296">
        <v>189.09905641070424</v>
      </c>
      <c r="W122" s="296">
        <v>189.09905641070426</v>
      </c>
      <c r="X122" s="296">
        <v>189.09905641070426</v>
      </c>
      <c r="Y122" s="296">
        <v>189.09905641070426</v>
      </c>
      <c r="Z122" s="296">
        <v>189.09905641070429</v>
      </c>
      <c r="AA122" s="296">
        <v>189.09905641070426</v>
      </c>
      <c r="AB122" s="296">
        <v>189.09905641070424</v>
      </c>
      <c r="AC122" s="296">
        <v>1432.0181921608478</v>
      </c>
      <c r="AD122" s="296">
        <v>1432.018192160848</v>
      </c>
      <c r="AE122" s="296">
        <v>1432.018192160848</v>
      </c>
    </row>
    <row r="123" spans="1:31" s="316" customFormat="1" x14ac:dyDescent="0.2">
      <c r="A123" s="160" t="s">
        <v>650</v>
      </c>
      <c r="B123" s="297" t="s">
        <v>501</v>
      </c>
      <c r="C123" s="296">
        <v>47.108530285080121</v>
      </c>
      <c r="D123" s="296">
        <v>47.108530285080121</v>
      </c>
      <c r="E123" s="296">
        <v>47.108530285080121</v>
      </c>
      <c r="F123" s="296">
        <v>47.108530285080128</v>
      </c>
      <c r="G123" s="296">
        <v>47.108530285080136</v>
      </c>
      <c r="H123" s="296">
        <v>47.108530285080128</v>
      </c>
      <c r="I123" s="296">
        <v>47.108530285080136</v>
      </c>
      <c r="J123" s="296">
        <v>47.108530285080128</v>
      </c>
      <c r="K123" s="296">
        <v>47.108530285080128</v>
      </c>
      <c r="L123" s="296">
        <v>47.108530285080128</v>
      </c>
      <c r="M123" s="296">
        <v>47.108530285080128</v>
      </c>
      <c r="N123" s="296">
        <v>47.108530285080128</v>
      </c>
      <c r="O123" s="296">
        <v>47.108530285080121</v>
      </c>
      <c r="P123" s="296">
        <v>47.108530285080128</v>
      </c>
      <c r="Q123" s="296">
        <v>47.108530285080121</v>
      </c>
      <c r="R123" s="296">
        <v>47.108530285080128</v>
      </c>
      <c r="S123" s="296">
        <v>47.108530285080136</v>
      </c>
      <c r="T123" s="296">
        <v>47.108530285080128</v>
      </c>
      <c r="U123" s="296">
        <v>47.108530285080128</v>
      </c>
      <c r="V123" s="296">
        <v>47.108530285080128</v>
      </c>
      <c r="W123" s="296">
        <v>47.108530285080128</v>
      </c>
      <c r="X123" s="296">
        <v>47.108530285080128</v>
      </c>
      <c r="Y123" s="296">
        <v>47.108530285080128</v>
      </c>
      <c r="Z123" s="296">
        <v>47.108530285080136</v>
      </c>
      <c r="AA123" s="296">
        <v>47.108530285080136</v>
      </c>
      <c r="AB123" s="296">
        <v>47.108530285080128</v>
      </c>
      <c r="AC123" s="296">
        <v>22.667876210655738</v>
      </c>
      <c r="AD123" s="296">
        <v>22.667876210655741</v>
      </c>
      <c r="AE123" s="296">
        <v>22.667876210655738</v>
      </c>
    </row>
    <row r="124" spans="1:31" s="316" customFormat="1" x14ac:dyDescent="0.2">
      <c r="A124" s="160" t="s">
        <v>651</v>
      </c>
      <c r="B124" s="297" t="s">
        <v>501</v>
      </c>
      <c r="C124" s="296">
        <v>1.0146008478259334</v>
      </c>
      <c r="D124" s="296">
        <v>1.0146008478259332</v>
      </c>
      <c r="E124" s="296">
        <v>1.0146008478259334</v>
      </c>
      <c r="F124" s="296">
        <v>1.0146008478259336</v>
      </c>
      <c r="G124" s="296">
        <v>1.0146008478259332</v>
      </c>
      <c r="H124" s="296">
        <v>1.0146008478259334</v>
      </c>
      <c r="I124" s="296">
        <v>1.0146008478259334</v>
      </c>
      <c r="J124" s="296">
        <v>1.0146008478259334</v>
      </c>
      <c r="K124" s="296">
        <v>1.0146008478259334</v>
      </c>
      <c r="L124" s="296">
        <v>1.0146008478259334</v>
      </c>
      <c r="M124" s="296">
        <v>1.0146008478259334</v>
      </c>
      <c r="N124" s="296">
        <v>1.0146008478259334</v>
      </c>
      <c r="O124" s="296">
        <v>1.0146008478259336</v>
      </c>
      <c r="P124" s="296">
        <v>1.0146008478259334</v>
      </c>
      <c r="Q124" s="296">
        <v>1.0146008478259334</v>
      </c>
      <c r="R124" s="296">
        <v>1.0146008478259334</v>
      </c>
      <c r="S124" s="296">
        <v>1.0146008478259334</v>
      </c>
      <c r="T124" s="296">
        <v>1.0146008478259334</v>
      </c>
      <c r="U124" s="296">
        <v>1.0146008478259334</v>
      </c>
      <c r="V124" s="296">
        <v>1.0146008478259334</v>
      </c>
      <c r="W124" s="296">
        <v>1.0146008478259336</v>
      </c>
      <c r="X124" s="296">
        <v>1.0146008478259334</v>
      </c>
      <c r="Y124" s="296">
        <v>1.0146008478259334</v>
      </c>
      <c r="Z124" s="296">
        <v>1.0146008478259334</v>
      </c>
      <c r="AA124" s="296">
        <v>1.0146008478259334</v>
      </c>
      <c r="AB124" s="296">
        <v>1.0146008478259334</v>
      </c>
      <c r="AC124" s="296">
        <v>0</v>
      </c>
      <c r="AD124" s="296">
        <v>0</v>
      </c>
      <c r="AE124" s="296">
        <v>0</v>
      </c>
    </row>
    <row r="125" spans="1:31" s="316" customFormat="1" x14ac:dyDescent="0.2">
      <c r="A125" s="160" t="s">
        <v>652</v>
      </c>
      <c r="B125" s="297" t="s">
        <v>501</v>
      </c>
      <c r="C125" s="296">
        <v>0</v>
      </c>
      <c r="D125" s="296">
        <v>0</v>
      </c>
      <c r="E125" s="296">
        <v>0</v>
      </c>
      <c r="F125" s="296">
        <v>0</v>
      </c>
      <c r="G125" s="296">
        <v>0</v>
      </c>
      <c r="H125" s="296">
        <v>0</v>
      </c>
      <c r="I125" s="296">
        <v>0</v>
      </c>
      <c r="J125" s="296">
        <v>0</v>
      </c>
      <c r="K125" s="296">
        <v>0</v>
      </c>
      <c r="L125" s="296">
        <v>0</v>
      </c>
      <c r="M125" s="296">
        <v>0</v>
      </c>
      <c r="N125" s="296">
        <v>0</v>
      </c>
      <c r="O125" s="296">
        <v>0</v>
      </c>
      <c r="P125" s="296">
        <v>0</v>
      </c>
      <c r="Q125" s="296">
        <v>0</v>
      </c>
      <c r="R125" s="296">
        <v>0</v>
      </c>
      <c r="S125" s="296">
        <v>0</v>
      </c>
      <c r="T125" s="296">
        <v>0</v>
      </c>
      <c r="U125" s="296">
        <v>0</v>
      </c>
      <c r="V125" s="296">
        <v>0</v>
      </c>
      <c r="W125" s="296">
        <v>0</v>
      </c>
      <c r="X125" s="296">
        <v>0</v>
      </c>
      <c r="Y125" s="296">
        <v>0</v>
      </c>
      <c r="Z125" s="296">
        <v>0</v>
      </c>
      <c r="AA125" s="296">
        <v>0</v>
      </c>
      <c r="AB125" s="296">
        <v>0</v>
      </c>
      <c r="AC125" s="296">
        <v>0</v>
      </c>
      <c r="AD125" s="296">
        <v>0</v>
      </c>
      <c r="AE125" s="296">
        <v>0</v>
      </c>
    </row>
    <row r="126" spans="1:31" s="316" customFormat="1" x14ac:dyDescent="0.2">
      <c r="A126" s="160" t="s">
        <v>653</v>
      </c>
      <c r="B126" s="297" t="s">
        <v>501</v>
      </c>
      <c r="C126" s="296">
        <v>13.768531705048543</v>
      </c>
      <c r="D126" s="296">
        <v>13.768531705048545</v>
      </c>
      <c r="E126" s="296">
        <v>13.768531705048545</v>
      </c>
      <c r="F126" s="296">
        <v>13.768531705048545</v>
      </c>
      <c r="G126" s="296">
        <v>13.768531705048543</v>
      </c>
      <c r="H126" s="296">
        <v>13.768531705048542</v>
      </c>
      <c r="I126" s="296">
        <v>13.768531705048545</v>
      </c>
      <c r="J126" s="296">
        <v>13.768531705048542</v>
      </c>
      <c r="K126" s="296">
        <v>13.768531705048543</v>
      </c>
      <c r="L126" s="296">
        <v>13.768531705048543</v>
      </c>
      <c r="M126" s="296">
        <v>13.768531705048545</v>
      </c>
      <c r="N126" s="296">
        <v>13.768531705048547</v>
      </c>
      <c r="O126" s="296">
        <v>13.768531705048542</v>
      </c>
      <c r="P126" s="296">
        <v>13.768531705048545</v>
      </c>
      <c r="Q126" s="296">
        <v>13.768531705048543</v>
      </c>
      <c r="R126" s="296">
        <v>13.768531705048545</v>
      </c>
      <c r="S126" s="296">
        <v>13.768531705048543</v>
      </c>
      <c r="T126" s="296">
        <v>13.768531705048545</v>
      </c>
      <c r="U126" s="296">
        <v>13.768531705048543</v>
      </c>
      <c r="V126" s="296">
        <v>13.768531705048545</v>
      </c>
      <c r="W126" s="296">
        <v>13.768531705048543</v>
      </c>
      <c r="X126" s="296">
        <v>13.768531705048545</v>
      </c>
      <c r="Y126" s="296">
        <v>13.768531705048543</v>
      </c>
      <c r="Z126" s="296">
        <v>13.768531705048543</v>
      </c>
      <c r="AA126" s="296">
        <v>13.768531705048545</v>
      </c>
      <c r="AB126" s="296">
        <v>13.768531705048545</v>
      </c>
      <c r="AC126" s="296">
        <v>0</v>
      </c>
      <c r="AD126" s="296">
        <v>0</v>
      </c>
      <c r="AE126" s="296">
        <v>0</v>
      </c>
    </row>
    <row r="127" spans="1:31" s="316" customFormat="1" x14ac:dyDescent="0.2">
      <c r="A127" s="160" t="s">
        <v>654</v>
      </c>
      <c r="B127" s="297" t="s">
        <v>501</v>
      </c>
      <c r="C127" s="296">
        <v>0</v>
      </c>
      <c r="D127" s="296">
        <v>0</v>
      </c>
      <c r="E127" s="296">
        <v>0</v>
      </c>
      <c r="F127" s="296">
        <v>0</v>
      </c>
      <c r="G127" s="296">
        <v>0</v>
      </c>
      <c r="H127" s="296">
        <v>0</v>
      </c>
      <c r="I127" s="296">
        <v>0</v>
      </c>
      <c r="J127" s="296">
        <v>0</v>
      </c>
      <c r="K127" s="296">
        <v>0</v>
      </c>
      <c r="L127" s="296">
        <v>0</v>
      </c>
      <c r="M127" s="296">
        <v>0</v>
      </c>
      <c r="N127" s="296">
        <v>0</v>
      </c>
      <c r="O127" s="296">
        <v>0</v>
      </c>
      <c r="P127" s="296">
        <v>0</v>
      </c>
      <c r="Q127" s="296">
        <v>0</v>
      </c>
      <c r="R127" s="296">
        <v>0</v>
      </c>
      <c r="S127" s="296">
        <v>0</v>
      </c>
      <c r="T127" s="296">
        <v>0</v>
      </c>
      <c r="U127" s="296">
        <v>0</v>
      </c>
      <c r="V127" s="296">
        <v>0</v>
      </c>
      <c r="W127" s="296">
        <v>0</v>
      </c>
      <c r="X127" s="296">
        <v>0</v>
      </c>
      <c r="Y127" s="296">
        <v>0</v>
      </c>
      <c r="Z127" s="296">
        <v>0</v>
      </c>
      <c r="AA127" s="296">
        <v>0</v>
      </c>
      <c r="AB127" s="296">
        <v>0</v>
      </c>
      <c r="AC127" s="296">
        <v>0</v>
      </c>
      <c r="AD127" s="296">
        <v>0</v>
      </c>
      <c r="AE127" s="296">
        <v>0</v>
      </c>
    </row>
    <row r="128" spans="1:31" s="316" customFormat="1" x14ac:dyDescent="0.2">
      <c r="A128" s="329" t="s">
        <v>694</v>
      </c>
      <c r="B128" s="190"/>
      <c r="C128" s="190"/>
      <c r="D128" s="190"/>
      <c r="E128" s="190"/>
      <c r="F128" s="190"/>
      <c r="G128" s="190"/>
      <c r="H128" s="190"/>
      <c r="I128" s="190"/>
      <c r="J128" s="190"/>
      <c r="K128" s="190"/>
      <c r="L128" s="190"/>
      <c r="M128" s="190"/>
      <c r="N128" s="190"/>
      <c r="O128" s="190"/>
      <c r="P128" s="190"/>
      <c r="Q128" s="190"/>
      <c r="R128" s="190"/>
      <c r="S128" s="190"/>
      <c r="T128" s="190"/>
      <c r="U128" s="190"/>
      <c r="V128" s="190"/>
      <c r="W128" s="190"/>
      <c r="X128" s="190"/>
      <c r="Y128" s="190"/>
      <c r="Z128" s="190"/>
      <c r="AA128" s="190"/>
      <c r="AB128" s="190"/>
      <c r="AC128" s="190"/>
      <c r="AD128" s="190"/>
      <c r="AE128" s="191"/>
    </row>
    <row r="129" spans="1:31" s="316" customFormat="1" x14ac:dyDescent="0.2">
      <c r="A129" s="160" t="s">
        <v>644</v>
      </c>
      <c r="B129" s="297" t="s">
        <v>466</v>
      </c>
      <c r="C129" s="296">
        <v>32.149771057012735</v>
      </c>
      <c r="D129" s="296">
        <v>36.419079893979507</v>
      </c>
      <c r="E129" s="296">
        <v>35.320175921847316</v>
      </c>
      <c r="F129" s="296">
        <v>37.343827086893725</v>
      </c>
      <c r="G129" s="296">
        <v>38.706394081988421</v>
      </c>
      <c r="H129" s="296">
        <v>40.265571142338658</v>
      </c>
      <c r="I129" s="296">
        <v>40.055623191673682</v>
      </c>
      <c r="J129" s="296">
        <v>42.859784496700179</v>
      </c>
      <c r="K129" s="296">
        <v>43.389494095275161</v>
      </c>
      <c r="L129" s="296">
        <v>43.915676424853153</v>
      </c>
      <c r="M129" s="296">
        <v>46.278055528761833</v>
      </c>
      <c r="N129" s="296">
        <v>47.235982548307007</v>
      </c>
      <c r="O129" s="296">
        <v>52.520811663966178</v>
      </c>
      <c r="P129" s="296">
        <v>48.16441674116237</v>
      </c>
      <c r="Q129" s="296">
        <v>51.942973674598569</v>
      </c>
      <c r="R129" s="296">
        <v>7.2333300148947393</v>
      </c>
      <c r="S129" s="296">
        <v>76.856959466793271</v>
      </c>
      <c r="T129" s="296">
        <v>67.889245495824781</v>
      </c>
      <c r="U129" s="296">
        <v>70.769301037867407</v>
      </c>
      <c r="V129" s="296">
        <v>68.040578216798508</v>
      </c>
      <c r="W129" s="296">
        <v>17.212287538291417</v>
      </c>
      <c r="X129" s="296">
        <v>18.310682929442333</v>
      </c>
      <c r="Y129" s="296">
        <v>22.154529446166038</v>
      </c>
      <c r="Z129" s="296">
        <v>16.04970067407136</v>
      </c>
      <c r="AA129" s="296">
        <v>15.195471607091717</v>
      </c>
      <c r="AB129" s="296">
        <v>11.617425694906386</v>
      </c>
      <c r="AC129" s="296">
        <v>26.136738219933338</v>
      </c>
      <c r="AD129" s="296">
        <v>29.381696036730727</v>
      </c>
      <c r="AE129" s="296">
        <v>52.767840988213194</v>
      </c>
    </row>
    <row r="130" spans="1:31" s="316" customFormat="1" x14ac:dyDescent="0.2">
      <c r="A130" s="160" t="s">
        <v>645</v>
      </c>
      <c r="B130" s="297" t="s">
        <v>466</v>
      </c>
      <c r="C130" s="296">
        <v>9.3579696013664275</v>
      </c>
      <c r="D130" s="296">
        <v>10.529375697297287</v>
      </c>
      <c r="E130" s="296">
        <v>10.209729566780302</v>
      </c>
      <c r="F130" s="296">
        <v>10.798398414521319</v>
      </c>
      <c r="G130" s="296">
        <v>11.192061997665737</v>
      </c>
      <c r="H130" s="296">
        <v>11.613372047723713</v>
      </c>
      <c r="I130" s="296">
        <v>11.528944075224285</v>
      </c>
      <c r="J130" s="296">
        <v>12.32549463749509</v>
      </c>
      <c r="K130" s="296">
        <v>12.512441599023344</v>
      </c>
      <c r="L130" s="296">
        <v>12.692090521617555</v>
      </c>
      <c r="M130" s="296">
        <v>13.424706777240047</v>
      </c>
      <c r="N130" s="296">
        <v>13.74521664108032</v>
      </c>
      <c r="O130" s="296">
        <v>15.169345187158319</v>
      </c>
      <c r="P130" s="296">
        <v>13.899248745262176</v>
      </c>
      <c r="Q130" s="296">
        <v>14.965364511541489</v>
      </c>
      <c r="R130" s="296">
        <v>20.205779912263491</v>
      </c>
      <c r="S130" s="296">
        <v>22.257881661489197</v>
      </c>
      <c r="T130" s="296">
        <v>19.673992838185718</v>
      </c>
      <c r="U130" s="296">
        <v>20.586062203010666</v>
      </c>
      <c r="V130" s="296">
        <v>19.667578113167288</v>
      </c>
      <c r="W130" s="296">
        <v>16.967004732096051</v>
      </c>
      <c r="X130" s="296">
        <v>17.876191080334991</v>
      </c>
      <c r="Y130" s="296">
        <v>21.445947348607387</v>
      </c>
      <c r="Z130" s="296">
        <v>29.211236697309438</v>
      </c>
      <c r="AA130" s="296">
        <v>27.761166464964536</v>
      </c>
      <c r="AB130" s="296">
        <v>21.223132364744579</v>
      </c>
      <c r="AC130" s="296">
        <v>23.683854294332075</v>
      </c>
      <c r="AD130" s="296">
        <v>26.572672313680041</v>
      </c>
      <c r="AE130" s="296">
        <v>47.737626110843529</v>
      </c>
    </row>
    <row r="131" spans="1:31" s="316" customFormat="1" x14ac:dyDescent="0.2">
      <c r="A131" s="160" t="s">
        <v>646</v>
      </c>
      <c r="B131" s="297" t="s">
        <v>466</v>
      </c>
      <c r="C131" s="296">
        <v>5.6972743474708167</v>
      </c>
      <c r="D131" s="296">
        <v>6.3190472936817716</v>
      </c>
      <c r="E131" s="296">
        <v>6.1247194513971914</v>
      </c>
      <c r="F131" s="296">
        <v>6.4826434792564394</v>
      </c>
      <c r="G131" s="296">
        <v>6.7185362770311592</v>
      </c>
      <c r="H131" s="296">
        <v>6.9333301760858443</v>
      </c>
      <c r="I131" s="296">
        <v>6.8520306943292404</v>
      </c>
      <c r="J131" s="296">
        <v>7.3117632488175754</v>
      </c>
      <c r="K131" s="296">
        <v>7.4675880228721301</v>
      </c>
      <c r="L131" s="296">
        <v>7.6109283363649007</v>
      </c>
      <c r="M131" s="296">
        <v>8.114641997198822</v>
      </c>
      <c r="N131" s="296">
        <v>8.3632191991331588</v>
      </c>
      <c r="O131" s="296">
        <v>9.0838850807637055</v>
      </c>
      <c r="P131" s="296">
        <v>8.3079868451331063</v>
      </c>
      <c r="Q131" s="296">
        <v>8.9138114580492918</v>
      </c>
      <c r="R131" s="296">
        <v>9.6795592467506335</v>
      </c>
      <c r="S131" s="296">
        <v>13.405791260842092</v>
      </c>
      <c r="T131" s="296">
        <v>11.866507622509177</v>
      </c>
      <c r="U131" s="296">
        <v>12.516365908787252</v>
      </c>
      <c r="V131" s="296">
        <v>11.797896063247862</v>
      </c>
      <c r="W131" s="296">
        <v>13.882703007485864</v>
      </c>
      <c r="X131" s="296">
        <v>14.399417555379998</v>
      </c>
      <c r="Y131" s="296">
        <v>17.033157832376784</v>
      </c>
      <c r="Z131" s="296">
        <v>20.214187421741268</v>
      </c>
      <c r="AA131" s="296">
        <v>19.428055448818803</v>
      </c>
      <c r="AB131" s="296">
        <v>14.850132177054364</v>
      </c>
      <c r="AC131" s="296">
        <v>17.638442374903931</v>
      </c>
      <c r="AD131" s="296">
        <v>19.822623296219465</v>
      </c>
      <c r="AE131" s="296">
        <v>35.601906824595474</v>
      </c>
    </row>
    <row r="132" spans="1:31" s="316" customFormat="1" x14ac:dyDescent="0.2">
      <c r="A132" s="160" t="s">
        <v>647</v>
      </c>
      <c r="B132" s="297" t="s">
        <v>466</v>
      </c>
      <c r="C132" s="296">
        <v>0.40044096080126279</v>
      </c>
      <c r="D132" s="296">
        <v>0.45358262987073</v>
      </c>
      <c r="E132" s="296">
        <v>0.43989535417161163</v>
      </c>
      <c r="F132" s="296">
        <v>0.46510073218029674</v>
      </c>
      <c r="G132" s="296">
        <v>0.48207073273090129</v>
      </c>
      <c r="H132" s="296">
        <v>0.50147523130562077</v>
      </c>
      <c r="I132" s="296">
        <v>0.49884889655749198</v>
      </c>
      <c r="J132" s="296">
        <v>0.53376652486888454</v>
      </c>
      <c r="K132" s="296">
        <v>0.54038023543240454</v>
      </c>
      <c r="L132" s="296">
        <v>0.54694696453021086</v>
      </c>
      <c r="M132" s="296">
        <v>0.57639340246285864</v>
      </c>
      <c r="N132" s="296">
        <v>0.58834510297822562</v>
      </c>
      <c r="O132" s="296">
        <v>0.65411473589876323</v>
      </c>
      <c r="P132" s="296">
        <v>0.59985272625976638</v>
      </c>
      <c r="Q132" s="296">
        <v>0.64690009300810736</v>
      </c>
      <c r="R132" s="296">
        <v>0.29203861456886943</v>
      </c>
      <c r="S132" s="296">
        <v>0.95723562347880875</v>
      </c>
      <c r="T132" s="296">
        <v>0.8455512254781834</v>
      </c>
      <c r="U132" s="296">
        <v>0.88145955551850153</v>
      </c>
      <c r="V132" s="296">
        <v>0.84741162437987172</v>
      </c>
      <c r="W132" s="296">
        <v>0.51069213040536565</v>
      </c>
      <c r="X132" s="296">
        <v>0.544208623415389</v>
      </c>
      <c r="Y132" s="296">
        <v>0.6594275849702762</v>
      </c>
      <c r="Z132" s="296">
        <v>0.66546462117867511</v>
      </c>
      <c r="AA132" s="296">
        <v>0.62866233832294005</v>
      </c>
      <c r="AB132" s="296">
        <v>0.48064800279370312</v>
      </c>
      <c r="AC132" s="296">
        <v>0.17172298647092418</v>
      </c>
      <c r="AD132" s="296">
        <v>0.19330142135801442</v>
      </c>
      <c r="AE132" s="296">
        <v>0.34708498416799272</v>
      </c>
    </row>
    <row r="133" spans="1:31" s="316" customFormat="1" x14ac:dyDescent="0.2">
      <c r="A133" s="160" t="s">
        <v>648</v>
      </c>
      <c r="B133" s="297" t="s">
        <v>466</v>
      </c>
      <c r="C133" s="296">
        <v>3.5635249719975528</v>
      </c>
      <c r="D133" s="296">
        <v>4.021460423158655</v>
      </c>
      <c r="E133" s="296">
        <v>3.8997028008896648</v>
      </c>
      <c r="F133" s="296">
        <v>4.1239290888109439</v>
      </c>
      <c r="G133" s="296">
        <v>4.2743266550317687</v>
      </c>
      <c r="H133" s="296">
        <v>4.4401751624388748</v>
      </c>
      <c r="I133" s="296">
        <v>4.411905527537483</v>
      </c>
      <c r="J133" s="296">
        <v>4.718506183360506</v>
      </c>
      <c r="K133" s="296">
        <v>4.7842433371268065</v>
      </c>
      <c r="L133" s="296">
        <v>4.8482450998756219</v>
      </c>
      <c r="M133" s="296">
        <v>5.1197389227014529</v>
      </c>
      <c r="N133" s="296">
        <v>5.2348524856105474</v>
      </c>
      <c r="O133" s="296">
        <v>5.7961594612985152</v>
      </c>
      <c r="P133" s="296">
        <v>5.3128485576699767</v>
      </c>
      <c r="Q133" s="296">
        <v>5.7244392507678032</v>
      </c>
      <c r="R133" s="296">
        <v>2.814438304623005</v>
      </c>
      <c r="S133" s="296">
        <v>8.4946644922177246</v>
      </c>
      <c r="T133" s="296">
        <v>7.5063262690811294</v>
      </c>
      <c r="U133" s="296">
        <v>7.8413678335741395</v>
      </c>
      <c r="V133" s="296">
        <v>7.5122819857989018</v>
      </c>
      <c r="W133" s="296">
        <v>6.5191199390160399</v>
      </c>
      <c r="X133" s="296">
        <v>6.905057887907935</v>
      </c>
      <c r="Y133" s="296">
        <v>8.3229003430324262</v>
      </c>
      <c r="Z133" s="296">
        <v>5.2247861520665637</v>
      </c>
      <c r="AA133" s="296">
        <v>4.9748794994067751</v>
      </c>
      <c r="AB133" s="296">
        <v>3.8031399774721999</v>
      </c>
      <c r="AC133" s="296">
        <v>8.7734824802085569</v>
      </c>
      <c r="AD133" s="296">
        <v>9.8671792113639487</v>
      </c>
      <c r="AE133" s="296">
        <v>17.719628802598173</v>
      </c>
    </row>
    <row r="134" spans="1:31" s="316" customFormat="1" x14ac:dyDescent="0.2">
      <c r="A134" s="160" t="s">
        <v>649</v>
      </c>
      <c r="B134" s="297" t="s">
        <v>466</v>
      </c>
      <c r="C134" s="296">
        <v>1.1000233269846729</v>
      </c>
      <c r="D134" s="296">
        <v>1.2454035619538524</v>
      </c>
      <c r="E134" s="296">
        <v>1.2078060321087045</v>
      </c>
      <c r="F134" s="296">
        <v>1.2770428908840326</v>
      </c>
      <c r="G134" s="296">
        <v>1.3236351424730182</v>
      </c>
      <c r="H134" s="296">
        <v>1.3766653958377664</v>
      </c>
      <c r="I134" s="296">
        <v>1.3692540006476832</v>
      </c>
      <c r="J134" s="296">
        <v>1.4650077916427706</v>
      </c>
      <c r="K134" s="296">
        <v>1.483452330148386</v>
      </c>
      <c r="L134" s="296">
        <v>1.501714885790048</v>
      </c>
      <c r="M134" s="296">
        <v>1.5829847890537498</v>
      </c>
      <c r="N134" s="296">
        <v>1.616168219943547</v>
      </c>
      <c r="O134" s="296">
        <v>1.7958760793570605</v>
      </c>
      <c r="P134" s="296">
        <v>1.646799309207315</v>
      </c>
      <c r="Q134" s="296">
        <v>1.7757552358432227</v>
      </c>
      <c r="R134" s="296">
        <v>2.9944116621791337</v>
      </c>
      <c r="S134" s="296">
        <v>2.6285996920512509</v>
      </c>
      <c r="T134" s="296">
        <v>2.3220219335805061</v>
      </c>
      <c r="U134" s="296">
        <v>2.4212856431469096</v>
      </c>
      <c r="V134" s="296">
        <v>2.3267066452212788</v>
      </c>
      <c r="W134" s="296">
        <v>2.4681145604347781</v>
      </c>
      <c r="X134" s="296">
        <v>2.6300546805151721</v>
      </c>
      <c r="Y134" s="296">
        <v>3.1868423101240699</v>
      </c>
      <c r="Z134" s="296">
        <v>2.5117585558546676</v>
      </c>
      <c r="AA134" s="296">
        <v>2.3736480845550751</v>
      </c>
      <c r="AB134" s="296">
        <v>1.8147796080829854</v>
      </c>
      <c r="AC134" s="296">
        <v>3.099229328542727</v>
      </c>
      <c r="AD134" s="296">
        <v>3.478535618112248</v>
      </c>
      <c r="AE134" s="296">
        <v>6.248802004920079</v>
      </c>
    </row>
    <row r="135" spans="1:31" s="316" customFormat="1" x14ac:dyDescent="0.2">
      <c r="A135" s="160" t="s">
        <v>650</v>
      </c>
      <c r="B135" s="297" t="s">
        <v>466</v>
      </c>
      <c r="C135" s="296">
        <v>0.65582389750069103</v>
      </c>
      <c r="D135" s="296">
        <v>0.74297576275854527</v>
      </c>
      <c r="E135" s="296">
        <v>0.72055900737259315</v>
      </c>
      <c r="F135" s="296">
        <v>0.76183982984736609</v>
      </c>
      <c r="G135" s="296">
        <v>0.78963743134439934</v>
      </c>
      <c r="H135" s="296">
        <v>0.82147147415260846</v>
      </c>
      <c r="I135" s="296">
        <v>0.81720906859220277</v>
      </c>
      <c r="J135" s="296">
        <v>0.87442836393684487</v>
      </c>
      <c r="K135" s="296">
        <v>0.88520536102164804</v>
      </c>
      <c r="L135" s="296">
        <v>0.89591587239307557</v>
      </c>
      <c r="M135" s="296">
        <v>0.94406687706491532</v>
      </c>
      <c r="N135" s="296">
        <v>0.96357131488209635</v>
      </c>
      <c r="O135" s="296">
        <v>1.0714761728793838</v>
      </c>
      <c r="P135" s="296">
        <v>0.9826117733288916</v>
      </c>
      <c r="Q135" s="296">
        <v>1.0597200405687195</v>
      </c>
      <c r="R135" s="296">
        <v>1.2741388684623025</v>
      </c>
      <c r="S135" s="296">
        <v>1.5679055137977718</v>
      </c>
      <c r="T135" s="296">
        <v>1.3849499178470399</v>
      </c>
      <c r="U135" s="296">
        <v>1.4436359343723484</v>
      </c>
      <c r="V135" s="296">
        <v>1.3880809498708024</v>
      </c>
      <c r="W135" s="296">
        <v>0.87408110091299995</v>
      </c>
      <c r="X135" s="296">
        <v>0.93186828902804053</v>
      </c>
      <c r="Y135" s="296">
        <v>1.1296054584684849</v>
      </c>
      <c r="Z135" s="296">
        <v>0.28593680445528979</v>
      </c>
      <c r="AA135" s="296">
        <v>0.27069032238675317</v>
      </c>
      <c r="AB135" s="296">
        <v>0.20695174909537081</v>
      </c>
      <c r="AC135" s="298">
        <v>4.3466026801016792E-2</v>
      </c>
      <c r="AD135" s="298">
        <v>4.876742198916334E-2</v>
      </c>
      <c r="AE135" s="296">
        <v>8.7610439400132675E-2</v>
      </c>
    </row>
    <row r="136" spans="1:31" s="316" customFormat="1" x14ac:dyDescent="0.2">
      <c r="A136" s="160" t="s">
        <v>651</v>
      </c>
      <c r="B136" s="297" t="s">
        <v>466</v>
      </c>
      <c r="C136" s="298">
        <v>1.3254051542954929E-2</v>
      </c>
      <c r="D136" s="298">
        <v>1.5014915816684364E-2</v>
      </c>
      <c r="E136" s="298">
        <v>1.4561879679969882E-2</v>
      </c>
      <c r="F136" s="298">
        <v>1.5396153373751375E-2</v>
      </c>
      <c r="G136" s="298">
        <v>1.5957917767820535E-2</v>
      </c>
      <c r="H136" s="298">
        <v>1.6601068864852696E-2</v>
      </c>
      <c r="I136" s="298">
        <v>1.6514777754994339E-2</v>
      </c>
      <c r="J136" s="298">
        <v>1.7671041108444554E-2</v>
      </c>
      <c r="K136" s="298">
        <v>1.7889050925355678E-2</v>
      </c>
      <c r="L136" s="298">
        <v>1.8105677043423352E-2</v>
      </c>
      <c r="M136" s="298">
        <v>1.9079085094722087E-2</v>
      </c>
      <c r="N136" s="298">
        <v>1.9473531446761876E-2</v>
      </c>
      <c r="O136" s="298">
        <v>2.1653535287435795E-2</v>
      </c>
      <c r="P136" s="298">
        <v>1.9857592854305897E-2</v>
      </c>
      <c r="Q136" s="298">
        <v>2.141571805979053E-2</v>
      </c>
      <c r="R136" s="300">
        <v>3.7432903641609493E-4</v>
      </c>
      <c r="S136" s="298">
        <v>3.1686290513107361E-2</v>
      </c>
      <c r="T136" s="298">
        <v>2.7988968030276624E-2</v>
      </c>
      <c r="U136" s="298">
        <v>2.9175469950635465E-2</v>
      </c>
      <c r="V136" s="298">
        <v>2.8051923301430661E-2</v>
      </c>
      <c r="W136" s="298">
        <v>2.4438681797205524E-2</v>
      </c>
      <c r="X136" s="298">
        <v>2.6061014481720678E-2</v>
      </c>
      <c r="Y136" s="298">
        <v>3.1598000180075018E-2</v>
      </c>
      <c r="Z136" s="298">
        <v>4.1714763814109213E-2</v>
      </c>
      <c r="AA136" s="298">
        <v>3.9381503683595269E-2</v>
      </c>
      <c r="AB136" s="298">
        <v>3.0109687237329472E-2</v>
      </c>
      <c r="AC136" s="296">
        <v>6.6057721467757471E-2</v>
      </c>
      <c r="AD136" s="296">
        <v>7.435842873342631E-2</v>
      </c>
      <c r="AE136" s="296">
        <v>0.1335152834282459</v>
      </c>
    </row>
    <row r="137" spans="1:31" s="316" customFormat="1" x14ac:dyDescent="0.2">
      <c r="A137" s="160" t="s">
        <v>652</v>
      </c>
      <c r="B137" s="297" t="s">
        <v>466</v>
      </c>
      <c r="C137" s="298">
        <v>9.0646336838167731E-3</v>
      </c>
      <c r="D137" s="298">
        <v>1.0273962148304257E-2</v>
      </c>
      <c r="E137" s="298">
        <v>9.9641089811299283E-3</v>
      </c>
      <c r="F137" s="298">
        <v>1.0534706352754422E-2</v>
      </c>
      <c r="G137" s="298">
        <v>1.091911353259982E-2</v>
      </c>
      <c r="H137" s="298">
        <v>1.1361277374154596E-2</v>
      </c>
      <c r="I137" s="298">
        <v>1.1303913142624061E-2</v>
      </c>
      <c r="J137" s="298">
        <v>1.2096091072725459E-2</v>
      </c>
      <c r="K137" s="298">
        <v>1.2242870672914716E-2</v>
      </c>
      <c r="L137" s="298">
        <v>1.2389148114189815E-2</v>
      </c>
      <c r="M137" s="298">
        <v>1.3051689325496366E-2</v>
      </c>
      <c r="N137" s="298">
        <v>1.3318504617664383E-2</v>
      </c>
      <c r="O137" s="298">
        <v>1.4817524822971086E-2</v>
      </c>
      <c r="P137" s="298">
        <v>1.3589400396531542E-2</v>
      </c>
      <c r="Q137" s="298">
        <v>1.4657412886123759E-2</v>
      </c>
      <c r="R137" s="296">
        <v>5.2849781710445312E-2</v>
      </c>
      <c r="S137" s="298">
        <v>2.1678720465739747E-2</v>
      </c>
      <c r="T137" s="298">
        <v>1.9148200730020375E-2</v>
      </c>
      <c r="U137" s="298">
        <v>1.9954442142503422E-2</v>
      </c>
      <c r="V137" s="298">
        <v>1.9194830865895532E-2</v>
      </c>
      <c r="W137" s="296">
        <v>0.13571412127254504</v>
      </c>
      <c r="X137" s="296">
        <v>0.14484708845339783</v>
      </c>
      <c r="Y137" s="296">
        <v>0.17575172974161846</v>
      </c>
      <c r="Z137" s="298">
        <v>0</v>
      </c>
      <c r="AA137" s="296">
        <v>0</v>
      </c>
      <c r="AB137" s="296">
        <v>0</v>
      </c>
      <c r="AC137" s="296">
        <v>0</v>
      </c>
      <c r="AD137" s="296">
        <v>0</v>
      </c>
      <c r="AE137" s="296">
        <v>0</v>
      </c>
    </row>
    <row r="138" spans="1:31" s="316" customFormat="1" x14ac:dyDescent="0.2">
      <c r="A138" s="160" t="s">
        <v>653</v>
      </c>
      <c r="B138" s="297" t="s">
        <v>466</v>
      </c>
      <c r="C138" s="298">
        <v>2.1397007812869021E-2</v>
      </c>
      <c r="D138" s="298">
        <v>2.4151447403255949E-2</v>
      </c>
      <c r="E138" s="298">
        <v>2.3420345293050374E-2</v>
      </c>
      <c r="F138" s="298">
        <v>2.476672529131798E-2</v>
      </c>
      <c r="G138" s="298">
        <v>2.5669977804025964E-2</v>
      </c>
      <c r="H138" s="298">
        <v>2.6667992210668671E-2</v>
      </c>
      <c r="I138" s="298">
        <v>2.6499815223468195E-2</v>
      </c>
      <c r="J138" s="298">
        <v>2.8342105015576428E-2</v>
      </c>
      <c r="K138" s="298">
        <v>2.8734619298507093E-2</v>
      </c>
      <c r="L138" s="298">
        <v>2.9117134862419621E-2</v>
      </c>
      <c r="M138" s="298">
        <v>3.0744283341550226E-2</v>
      </c>
      <c r="N138" s="298">
        <v>3.1432676514666816E-2</v>
      </c>
      <c r="O138" s="298">
        <v>3.4810685505395386E-2</v>
      </c>
      <c r="P138" s="298">
        <v>3.1908807860753986E-2</v>
      </c>
      <c r="Q138" s="298">
        <v>3.4382449481275841E-2</v>
      </c>
      <c r="R138" s="298">
        <v>5.0797919369563712E-3</v>
      </c>
      <c r="S138" s="296">
        <v>5.1013394296109384E-2</v>
      </c>
      <c r="T138" s="298">
        <v>4.5077194285893955E-2</v>
      </c>
      <c r="U138" s="298">
        <v>4.7083978994546166E-2</v>
      </c>
      <c r="V138" s="298">
        <v>4.5116345576020643E-2</v>
      </c>
      <c r="W138" s="298">
        <v>4.1429472947764681E-2</v>
      </c>
      <c r="X138" s="298">
        <v>4.3915095707929515E-2</v>
      </c>
      <c r="Y138" s="296">
        <v>5.2967234942413531E-2</v>
      </c>
      <c r="Z138" s="298">
        <v>1.4400268631792355E-2</v>
      </c>
      <c r="AA138" s="298">
        <v>1.3844439761798336E-2</v>
      </c>
      <c r="AB138" s="298">
        <v>1.0582163632103967E-2</v>
      </c>
      <c r="AC138" s="296">
        <v>0</v>
      </c>
      <c r="AD138" s="296">
        <v>0</v>
      </c>
      <c r="AE138" s="296">
        <v>0</v>
      </c>
    </row>
    <row r="139" spans="1:31" s="316" customFormat="1" x14ac:dyDescent="0.2">
      <c r="A139" s="160" t="s">
        <v>654</v>
      </c>
      <c r="B139" s="297" t="s">
        <v>466</v>
      </c>
      <c r="C139" s="299">
        <v>2.7601130874345021E-3</v>
      </c>
      <c r="D139" s="299">
        <v>3.1283445503118316E-3</v>
      </c>
      <c r="E139" s="299">
        <v>3.0339965808591062E-3</v>
      </c>
      <c r="F139" s="299">
        <v>3.2077392083067232E-3</v>
      </c>
      <c r="G139" s="299">
        <v>3.3247883164123616E-3</v>
      </c>
      <c r="H139" s="299">
        <v>3.4594238955692421E-3</v>
      </c>
      <c r="I139" s="299">
        <v>3.4419569165692276E-3</v>
      </c>
      <c r="J139" s="299">
        <v>3.6831691650413578E-3</v>
      </c>
      <c r="K139" s="299">
        <v>3.7278624543216556E-3</v>
      </c>
      <c r="L139" s="299">
        <v>3.7724028399723918E-3</v>
      </c>
      <c r="M139" s="299">
        <v>3.974141678195574E-3</v>
      </c>
      <c r="N139" s="299">
        <v>4.0553849369447245E-3</v>
      </c>
      <c r="O139" s="299">
        <v>4.511825365903532E-3</v>
      </c>
      <c r="P139" s="299">
        <v>4.1378706733420914E-3</v>
      </c>
      <c r="Q139" s="299">
        <v>4.463072479933548E-3</v>
      </c>
      <c r="R139" s="299">
        <v>2.953066377752805E-3</v>
      </c>
      <c r="S139" s="298">
        <v>6.6010080675568909E-3</v>
      </c>
      <c r="T139" s="298">
        <v>5.8304837546947069E-3</v>
      </c>
      <c r="U139" s="298">
        <v>6.0759782282550695E-3</v>
      </c>
      <c r="V139" s="298">
        <v>5.8446822819366454E-3</v>
      </c>
      <c r="W139" s="299">
        <v>1.8622145289748141E-3</v>
      </c>
      <c r="X139" s="299">
        <v>1.9875334273868608E-3</v>
      </c>
      <c r="Y139" s="299">
        <v>2.4115944718827655E-3</v>
      </c>
      <c r="Z139" s="300">
        <v>1.4742865386099452E-4</v>
      </c>
      <c r="AA139" s="300">
        <v>1.3911571742393315E-4</v>
      </c>
      <c r="AB139" s="300">
        <v>1.063636430333708E-4</v>
      </c>
      <c r="AC139" s="298">
        <v>1.1651481271522886E-2</v>
      </c>
      <c r="AD139" s="299">
        <v>1.3115587709004849E-2</v>
      </c>
      <c r="AE139" s="299">
        <v>2.3549871078819819E-2</v>
      </c>
    </row>
    <row r="140" spans="1:31" s="316" customFormat="1" x14ac:dyDescent="0.2">
      <c r="A140" s="329" t="s">
        <v>695</v>
      </c>
      <c r="B140" s="190"/>
      <c r="C140" s="190"/>
      <c r="D140" s="190"/>
      <c r="E140" s="190"/>
      <c r="F140" s="190"/>
      <c r="G140" s="190"/>
      <c r="H140" s="190"/>
      <c r="I140" s="190"/>
      <c r="J140" s="190"/>
      <c r="K140" s="190"/>
      <c r="L140" s="190"/>
      <c r="M140" s="190"/>
      <c r="N140" s="190"/>
      <c r="O140" s="190"/>
      <c r="P140" s="190"/>
      <c r="Q140" s="190"/>
      <c r="R140" s="190"/>
      <c r="S140" s="190"/>
      <c r="T140" s="190"/>
      <c r="U140" s="190"/>
      <c r="V140" s="190"/>
      <c r="W140" s="190"/>
      <c r="X140" s="190"/>
      <c r="Y140" s="190"/>
      <c r="Z140" s="190"/>
      <c r="AA140" s="190"/>
      <c r="AB140" s="190"/>
      <c r="AC140" s="190"/>
      <c r="AD140" s="190"/>
      <c r="AE140" s="191"/>
    </row>
    <row r="141" spans="1:31" s="316" customFormat="1" x14ac:dyDescent="0.2">
      <c r="A141" s="160" t="s">
        <v>644</v>
      </c>
      <c r="B141" s="297" t="s">
        <v>466</v>
      </c>
      <c r="C141" s="296">
        <v>5.7755405405405416</v>
      </c>
      <c r="D141" s="296">
        <v>5.7755405405405407</v>
      </c>
      <c r="E141" s="296">
        <v>5.7755405405405416</v>
      </c>
      <c r="F141" s="296">
        <v>5.7755405405405407</v>
      </c>
      <c r="G141" s="296">
        <v>5.7755405405405407</v>
      </c>
      <c r="H141" s="296">
        <v>5.7755405405405407</v>
      </c>
      <c r="I141" s="296">
        <v>5.7755405405405407</v>
      </c>
      <c r="J141" s="296">
        <v>5.7755405405405407</v>
      </c>
      <c r="K141" s="296">
        <v>5.7755405405405407</v>
      </c>
      <c r="L141" s="296">
        <v>5.7755405405405407</v>
      </c>
      <c r="M141" s="296">
        <v>5.7755405405405407</v>
      </c>
      <c r="N141" s="296">
        <v>5.7755405405405416</v>
      </c>
      <c r="O141" s="296">
        <v>5.7755405405405407</v>
      </c>
      <c r="P141" s="296">
        <v>5.7755405405405407</v>
      </c>
      <c r="Q141" s="296">
        <v>5.7755405405405407</v>
      </c>
      <c r="R141" s="296">
        <v>5.7755405405405416</v>
      </c>
      <c r="S141" s="296">
        <v>5.7755405405405398</v>
      </c>
      <c r="T141" s="296">
        <v>5.7755405405405398</v>
      </c>
      <c r="U141" s="296">
        <v>5.7755405405405416</v>
      </c>
      <c r="V141" s="296">
        <v>5.7755405405405407</v>
      </c>
      <c r="W141" s="296">
        <v>5.7755405405405407</v>
      </c>
      <c r="X141" s="296">
        <v>5.7755405405405416</v>
      </c>
      <c r="Y141" s="296">
        <v>5.7755405405405398</v>
      </c>
      <c r="Z141" s="296">
        <v>5.7755405405405407</v>
      </c>
      <c r="AA141" s="296">
        <v>5.7755405405405389</v>
      </c>
      <c r="AB141" s="296">
        <v>5.7755405405405407</v>
      </c>
      <c r="AC141" s="296">
        <v>0.4429853439225358</v>
      </c>
      <c r="AD141" s="296">
        <v>0</v>
      </c>
      <c r="AE141" s="296">
        <v>0.70041074394685998</v>
      </c>
    </row>
    <row r="142" spans="1:31" s="316" customFormat="1" x14ac:dyDescent="0.2">
      <c r="A142" s="160" t="s">
        <v>645</v>
      </c>
      <c r="B142" s="297" t="s">
        <v>466</v>
      </c>
      <c r="C142" s="296">
        <v>13.775405405405406</v>
      </c>
      <c r="D142" s="296">
        <v>13.775405405405406</v>
      </c>
      <c r="E142" s="296">
        <v>13.775405405405404</v>
      </c>
      <c r="F142" s="296">
        <v>13.775405405405406</v>
      </c>
      <c r="G142" s="296">
        <v>13.775405405405406</v>
      </c>
      <c r="H142" s="296">
        <v>13.775405405405404</v>
      </c>
      <c r="I142" s="296">
        <v>13.775405405405408</v>
      </c>
      <c r="J142" s="296">
        <v>13.775405405405406</v>
      </c>
      <c r="K142" s="296">
        <v>13.775405405405408</v>
      </c>
      <c r="L142" s="296">
        <v>13.775405405405408</v>
      </c>
      <c r="M142" s="296">
        <v>13.775405405405406</v>
      </c>
      <c r="N142" s="296">
        <v>13.775405405405406</v>
      </c>
      <c r="O142" s="296">
        <v>13.775405405405404</v>
      </c>
      <c r="P142" s="296">
        <v>13.77540540540541</v>
      </c>
      <c r="Q142" s="296">
        <v>13.775405405405408</v>
      </c>
      <c r="R142" s="296">
        <v>13.775405405405408</v>
      </c>
      <c r="S142" s="296">
        <v>13.775405405405404</v>
      </c>
      <c r="T142" s="296">
        <v>13.775405405405404</v>
      </c>
      <c r="U142" s="296">
        <v>13.775405405405406</v>
      </c>
      <c r="V142" s="296">
        <v>13.775405405405406</v>
      </c>
      <c r="W142" s="296">
        <v>13.775405405405404</v>
      </c>
      <c r="X142" s="296">
        <v>13.775405405405406</v>
      </c>
      <c r="Y142" s="296">
        <v>13.775405405405406</v>
      </c>
      <c r="Z142" s="296">
        <v>13.775405405405404</v>
      </c>
      <c r="AA142" s="296">
        <v>13.775405405405404</v>
      </c>
      <c r="AB142" s="296">
        <v>13.775405405405406</v>
      </c>
      <c r="AC142" s="296">
        <v>33.899327117053062</v>
      </c>
      <c r="AD142" s="296">
        <v>25.298267426631767</v>
      </c>
      <c r="AE142" s="296">
        <v>28.657051285117401</v>
      </c>
    </row>
    <row r="143" spans="1:31" s="316" customFormat="1" x14ac:dyDescent="0.2">
      <c r="A143" s="160" t="s">
        <v>646</v>
      </c>
      <c r="B143" s="297" t="s">
        <v>466</v>
      </c>
      <c r="C143" s="296">
        <v>5.1486486486486495E-2</v>
      </c>
      <c r="D143" s="296">
        <v>5.1486486486486488E-2</v>
      </c>
      <c r="E143" s="296">
        <v>5.1486486486486495E-2</v>
      </c>
      <c r="F143" s="296">
        <v>5.1486486486486481E-2</v>
      </c>
      <c r="G143" s="296">
        <v>5.1486486486486488E-2</v>
      </c>
      <c r="H143" s="296">
        <v>5.1486486486486488E-2</v>
      </c>
      <c r="I143" s="296">
        <v>5.1486486486486488E-2</v>
      </c>
      <c r="J143" s="296">
        <v>5.1486486486486481E-2</v>
      </c>
      <c r="K143" s="296">
        <v>5.1486486486486488E-2</v>
      </c>
      <c r="L143" s="296">
        <v>5.1486486486486495E-2</v>
      </c>
      <c r="M143" s="296">
        <v>5.1486486486486488E-2</v>
      </c>
      <c r="N143" s="296">
        <v>5.1486486486486488E-2</v>
      </c>
      <c r="O143" s="296">
        <v>5.1486486486486488E-2</v>
      </c>
      <c r="P143" s="296">
        <v>5.1486486486486488E-2</v>
      </c>
      <c r="Q143" s="296">
        <v>5.1486486486486488E-2</v>
      </c>
      <c r="R143" s="296">
        <v>5.1486486486486488E-2</v>
      </c>
      <c r="S143" s="296">
        <v>5.1486486486486488E-2</v>
      </c>
      <c r="T143" s="296">
        <v>5.1486486486486488E-2</v>
      </c>
      <c r="U143" s="296">
        <v>5.1486486486486488E-2</v>
      </c>
      <c r="V143" s="296">
        <v>5.1486486486486481E-2</v>
      </c>
      <c r="W143" s="296">
        <v>5.1486486486486488E-2</v>
      </c>
      <c r="X143" s="296">
        <v>5.1486486486486495E-2</v>
      </c>
      <c r="Y143" s="296">
        <v>5.1486486486486488E-2</v>
      </c>
      <c r="Z143" s="296">
        <v>5.1486486486486488E-2</v>
      </c>
      <c r="AA143" s="296">
        <v>5.1486486486486481E-2</v>
      </c>
      <c r="AB143" s="296">
        <v>5.1486486486486488E-2</v>
      </c>
      <c r="AC143" s="299">
        <v>1.0106129519145304E-3</v>
      </c>
      <c r="AD143" s="296">
        <v>0</v>
      </c>
      <c r="AE143" s="296">
        <v>0</v>
      </c>
    </row>
    <row r="144" spans="1:31" s="316" customFormat="1" x14ac:dyDescent="0.2">
      <c r="A144" s="160" t="s">
        <v>647</v>
      </c>
      <c r="B144" s="297" t="s">
        <v>466</v>
      </c>
      <c r="C144" s="296">
        <v>0</v>
      </c>
      <c r="D144" s="296">
        <v>0</v>
      </c>
      <c r="E144" s="296">
        <v>0</v>
      </c>
      <c r="F144" s="296">
        <v>0</v>
      </c>
      <c r="G144" s="296">
        <v>0</v>
      </c>
      <c r="H144" s="296">
        <v>0</v>
      </c>
      <c r="I144" s="296">
        <v>0</v>
      </c>
      <c r="J144" s="296">
        <v>0</v>
      </c>
      <c r="K144" s="296">
        <v>0</v>
      </c>
      <c r="L144" s="296">
        <v>0</v>
      </c>
      <c r="M144" s="296">
        <v>0</v>
      </c>
      <c r="N144" s="296">
        <v>0</v>
      </c>
      <c r="O144" s="296">
        <v>0</v>
      </c>
      <c r="P144" s="296">
        <v>0</v>
      </c>
      <c r="Q144" s="296">
        <v>0</v>
      </c>
      <c r="R144" s="296">
        <v>0</v>
      </c>
      <c r="S144" s="296">
        <v>0</v>
      </c>
      <c r="T144" s="296">
        <v>0</v>
      </c>
      <c r="U144" s="296">
        <v>0</v>
      </c>
      <c r="V144" s="296">
        <v>0</v>
      </c>
      <c r="W144" s="296">
        <v>0</v>
      </c>
      <c r="X144" s="296">
        <v>0</v>
      </c>
      <c r="Y144" s="296">
        <v>0</v>
      </c>
      <c r="Z144" s="296">
        <v>0</v>
      </c>
      <c r="AA144" s="296">
        <v>0</v>
      </c>
      <c r="AB144" s="296">
        <v>0</v>
      </c>
      <c r="AC144" s="296">
        <v>0</v>
      </c>
      <c r="AD144" s="296">
        <v>0</v>
      </c>
      <c r="AE144" s="296">
        <v>0</v>
      </c>
    </row>
    <row r="145" spans="1:31" s="316" customFormat="1" x14ac:dyDescent="0.2">
      <c r="A145" s="160" t="s">
        <v>648</v>
      </c>
      <c r="B145" s="297" t="s">
        <v>466</v>
      </c>
      <c r="C145" s="296">
        <v>0</v>
      </c>
      <c r="D145" s="296">
        <v>0</v>
      </c>
      <c r="E145" s="296">
        <v>0</v>
      </c>
      <c r="F145" s="296">
        <v>0</v>
      </c>
      <c r="G145" s="296">
        <v>0</v>
      </c>
      <c r="H145" s="296">
        <v>0</v>
      </c>
      <c r="I145" s="296">
        <v>0</v>
      </c>
      <c r="J145" s="296">
        <v>0</v>
      </c>
      <c r="K145" s="296">
        <v>0</v>
      </c>
      <c r="L145" s="296">
        <v>0</v>
      </c>
      <c r="M145" s="296">
        <v>0</v>
      </c>
      <c r="N145" s="296">
        <v>0</v>
      </c>
      <c r="O145" s="296">
        <v>0</v>
      </c>
      <c r="P145" s="296">
        <v>0</v>
      </c>
      <c r="Q145" s="296">
        <v>0</v>
      </c>
      <c r="R145" s="296">
        <v>0</v>
      </c>
      <c r="S145" s="296">
        <v>0</v>
      </c>
      <c r="T145" s="296">
        <v>0</v>
      </c>
      <c r="U145" s="296">
        <v>0</v>
      </c>
      <c r="V145" s="296">
        <v>0</v>
      </c>
      <c r="W145" s="296">
        <v>0</v>
      </c>
      <c r="X145" s="296">
        <v>0</v>
      </c>
      <c r="Y145" s="296">
        <v>0</v>
      </c>
      <c r="Z145" s="296">
        <v>0</v>
      </c>
      <c r="AA145" s="296">
        <v>0</v>
      </c>
      <c r="AB145" s="296">
        <v>0</v>
      </c>
      <c r="AC145" s="296">
        <v>0</v>
      </c>
      <c r="AD145" s="296">
        <v>0</v>
      </c>
      <c r="AE145" s="296">
        <v>0</v>
      </c>
    </row>
    <row r="146" spans="1:31" s="316" customFormat="1" x14ac:dyDescent="0.2">
      <c r="A146" s="160" t="s">
        <v>649</v>
      </c>
      <c r="B146" s="297" t="s">
        <v>466</v>
      </c>
      <c r="C146" s="296">
        <v>0.11891891891891893</v>
      </c>
      <c r="D146" s="296">
        <v>0.11891891891891893</v>
      </c>
      <c r="E146" s="296">
        <v>0.11891891891891894</v>
      </c>
      <c r="F146" s="296">
        <v>0.11891891891891894</v>
      </c>
      <c r="G146" s="296">
        <v>0.11891891891891894</v>
      </c>
      <c r="H146" s="296">
        <v>0.11891891891891893</v>
      </c>
      <c r="I146" s="296">
        <v>0.11891891891891893</v>
      </c>
      <c r="J146" s="296">
        <v>0.11891891891891893</v>
      </c>
      <c r="K146" s="296">
        <v>0.11891891891891893</v>
      </c>
      <c r="L146" s="296">
        <v>0.11891891891891894</v>
      </c>
      <c r="M146" s="296">
        <v>0.11891891891891891</v>
      </c>
      <c r="N146" s="296">
        <v>0.11891891891891893</v>
      </c>
      <c r="O146" s="296">
        <v>0.11891891891891893</v>
      </c>
      <c r="P146" s="296">
        <v>0.11891891891891894</v>
      </c>
      <c r="Q146" s="296">
        <v>0.11891891891891893</v>
      </c>
      <c r="R146" s="296">
        <v>0.11891891891891893</v>
      </c>
      <c r="S146" s="296">
        <v>0.1189189189189189</v>
      </c>
      <c r="T146" s="296">
        <v>0.11891891891891893</v>
      </c>
      <c r="U146" s="296">
        <v>0.11891891891891891</v>
      </c>
      <c r="V146" s="296">
        <v>0.11891891891891891</v>
      </c>
      <c r="W146" s="296">
        <v>0.11891891891891893</v>
      </c>
      <c r="X146" s="296">
        <v>0.11891891891891891</v>
      </c>
      <c r="Y146" s="296">
        <v>0.11891891891891891</v>
      </c>
      <c r="Z146" s="296">
        <v>0.11891891891891894</v>
      </c>
      <c r="AA146" s="296">
        <v>0.11891891891891891</v>
      </c>
      <c r="AB146" s="296">
        <v>0.11891891891891891</v>
      </c>
      <c r="AC146" s="296">
        <v>0.14822323294746448</v>
      </c>
      <c r="AD146" s="296">
        <v>0.12537423858041422</v>
      </c>
      <c r="AE146" s="296">
        <v>0.14189974097716945</v>
      </c>
    </row>
    <row r="147" spans="1:31" s="316" customFormat="1" x14ac:dyDescent="0.2">
      <c r="A147" s="160" t="s">
        <v>650</v>
      </c>
      <c r="B147" s="297" t="s">
        <v>466</v>
      </c>
      <c r="C147" s="296">
        <v>0</v>
      </c>
      <c r="D147" s="296">
        <v>0</v>
      </c>
      <c r="E147" s="296">
        <v>0</v>
      </c>
      <c r="F147" s="296">
        <v>0</v>
      </c>
      <c r="G147" s="296">
        <v>0</v>
      </c>
      <c r="H147" s="296">
        <v>0</v>
      </c>
      <c r="I147" s="296">
        <v>0</v>
      </c>
      <c r="J147" s="296">
        <v>0</v>
      </c>
      <c r="K147" s="296">
        <v>0</v>
      </c>
      <c r="L147" s="296">
        <v>0</v>
      </c>
      <c r="M147" s="296">
        <v>0</v>
      </c>
      <c r="N147" s="296">
        <v>0</v>
      </c>
      <c r="O147" s="296">
        <v>0</v>
      </c>
      <c r="P147" s="296">
        <v>0</v>
      </c>
      <c r="Q147" s="296">
        <v>0</v>
      </c>
      <c r="R147" s="296">
        <v>0</v>
      </c>
      <c r="S147" s="296">
        <v>0</v>
      </c>
      <c r="T147" s="296">
        <v>0</v>
      </c>
      <c r="U147" s="296">
        <v>0</v>
      </c>
      <c r="V147" s="296">
        <v>0</v>
      </c>
      <c r="W147" s="296">
        <v>0</v>
      </c>
      <c r="X147" s="296">
        <v>0</v>
      </c>
      <c r="Y147" s="296">
        <v>0</v>
      </c>
      <c r="Z147" s="296">
        <v>0</v>
      </c>
      <c r="AA147" s="296">
        <v>0</v>
      </c>
      <c r="AB147" s="296">
        <v>0</v>
      </c>
      <c r="AC147" s="296">
        <v>0</v>
      </c>
      <c r="AD147" s="296">
        <v>0</v>
      </c>
      <c r="AE147" s="296">
        <v>0</v>
      </c>
    </row>
    <row r="148" spans="1:31" s="316" customFormat="1" x14ac:dyDescent="0.2">
      <c r="A148" s="160" t="s">
        <v>651</v>
      </c>
      <c r="B148" s="297" t="s">
        <v>466</v>
      </c>
      <c r="C148" s="296">
        <v>0</v>
      </c>
      <c r="D148" s="296">
        <v>0</v>
      </c>
      <c r="E148" s="296">
        <v>0</v>
      </c>
      <c r="F148" s="296">
        <v>0</v>
      </c>
      <c r="G148" s="296">
        <v>0</v>
      </c>
      <c r="H148" s="296">
        <v>0</v>
      </c>
      <c r="I148" s="296">
        <v>0</v>
      </c>
      <c r="J148" s="296">
        <v>0</v>
      </c>
      <c r="K148" s="296">
        <v>0</v>
      </c>
      <c r="L148" s="296">
        <v>0</v>
      </c>
      <c r="M148" s="296">
        <v>0</v>
      </c>
      <c r="N148" s="296">
        <v>0</v>
      </c>
      <c r="O148" s="296">
        <v>0</v>
      </c>
      <c r="P148" s="296">
        <v>0</v>
      </c>
      <c r="Q148" s="296">
        <v>0</v>
      </c>
      <c r="R148" s="296">
        <v>0</v>
      </c>
      <c r="S148" s="296">
        <v>0</v>
      </c>
      <c r="T148" s="296">
        <v>0</v>
      </c>
      <c r="U148" s="296">
        <v>0</v>
      </c>
      <c r="V148" s="296">
        <v>0</v>
      </c>
      <c r="W148" s="296">
        <v>0</v>
      </c>
      <c r="X148" s="296">
        <v>0</v>
      </c>
      <c r="Y148" s="296">
        <v>0</v>
      </c>
      <c r="Z148" s="296">
        <v>0</v>
      </c>
      <c r="AA148" s="296">
        <v>0</v>
      </c>
      <c r="AB148" s="296">
        <v>0</v>
      </c>
      <c r="AC148" s="296">
        <v>0</v>
      </c>
      <c r="AD148" s="296">
        <v>0</v>
      </c>
      <c r="AE148" s="296">
        <v>0</v>
      </c>
    </row>
    <row r="149" spans="1:31" s="316" customFormat="1" x14ac:dyDescent="0.2">
      <c r="A149" s="160" t="s">
        <v>652</v>
      </c>
      <c r="B149" s="297" t="s">
        <v>466</v>
      </c>
      <c r="C149" s="296">
        <v>0</v>
      </c>
      <c r="D149" s="296">
        <v>0</v>
      </c>
      <c r="E149" s="296">
        <v>0</v>
      </c>
      <c r="F149" s="296">
        <v>0</v>
      </c>
      <c r="G149" s="296">
        <v>0</v>
      </c>
      <c r="H149" s="296">
        <v>0</v>
      </c>
      <c r="I149" s="296">
        <v>0</v>
      </c>
      <c r="J149" s="296">
        <v>0</v>
      </c>
      <c r="K149" s="296">
        <v>0</v>
      </c>
      <c r="L149" s="296">
        <v>0</v>
      </c>
      <c r="M149" s="296">
        <v>0</v>
      </c>
      <c r="N149" s="296">
        <v>0</v>
      </c>
      <c r="O149" s="296">
        <v>0</v>
      </c>
      <c r="P149" s="296">
        <v>0</v>
      </c>
      <c r="Q149" s="296">
        <v>0</v>
      </c>
      <c r="R149" s="296">
        <v>0</v>
      </c>
      <c r="S149" s="296">
        <v>0</v>
      </c>
      <c r="T149" s="296">
        <v>0</v>
      </c>
      <c r="U149" s="296">
        <v>0</v>
      </c>
      <c r="V149" s="296">
        <v>0</v>
      </c>
      <c r="W149" s="296">
        <v>0</v>
      </c>
      <c r="X149" s="296">
        <v>0</v>
      </c>
      <c r="Y149" s="296">
        <v>0</v>
      </c>
      <c r="Z149" s="296">
        <v>0</v>
      </c>
      <c r="AA149" s="296">
        <v>0</v>
      </c>
      <c r="AB149" s="296">
        <v>0</v>
      </c>
      <c r="AC149" s="296">
        <v>0</v>
      </c>
      <c r="AD149" s="296">
        <v>0</v>
      </c>
      <c r="AE149" s="296">
        <v>0</v>
      </c>
    </row>
    <row r="150" spans="1:31" s="316" customFormat="1" x14ac:dyDescent="0.2">
      <c r="A150" s="160" t="s">
        <v>653</v>
      </c>
      <c r="B150" s="297" t="s">
        <v>466</v>
      </c>
      <c r="C150" s="296">
        <v>0</v>
      </c>
      <c r="D150" s="296">
        <v>0</v>
      </c>
      <c r="E150" s="296">
        <v>0</v>
      </c>
      <c r="F150" s="296">
        <v>0</v>
      </c>
      <c r="G150" s="296">
        <v>0</v>
      </c>
      <c r="H150" s="296">
        <v>0</v>
      </c>
      <c r="I150" s="296">
        <v>0</v>
      </c>
      <c r="J150" s="296">
        <v>0</v>
      </c>
      <c r="K150" s="296">
        <v>0</v>
      </c>
      <c r="L150" s="296">
        <v>0</v>
      </c>
      <c r="M150" s="296">
        <v>0</v>
      </c>
      <c r="N150" s="296">
        <v>0</v>
      </c>
      <c r="O150" s="296">
        <v>0</v>
      </c>
      <c r="P150" s="296">
        <v>0</v>
      </c>
      <c r="Q150" s="296">
        <v>0</v>
      </c>
      <c r="R150" s="296">
        <v>0</v>
      </c>
      <c r="S150" s="296">
        <v>0</v>
      </c>
      <c r="T150" s="296">
        <v>0</v>
      </c>
      <c r="U150" s="296">
        <v>0</v>
      </c>
      <c r="V150" s="296">
        <v>0</v>
      </c>
      <c r="W150" s="296">
        <v>0</v>
      </c>
      <c r="X150" s="296">
        <v>0</v>
      </c>
      <c r="Y150" s="296">
        <v>0</v>
      </c>
      <c r="Z150" s="296">
        <v>0</v>
      </c>
      <c r="AA150" s="296">
        <v>0</v>
      </c>
      <c r="AB150" s="296">
        <v>0</v>
      </c>
      <c r="AC150" s="296">
        <v>0</v>
      </c>
      <c r="AD150" s="296">
        <v>0</v>
      </c>
      <c r="AE150" s="296">
        <v>0</v>
      </c>
    </row>
    <row r="151" spans="1:31" s="316" customFormat="1" x14ac:dyDescent="0.2">
      <c r="A151" s="160" t="s">
        <v>654</v>
      </c>
      <c r="B151" s="297" t="s">
        <v>466</v>
      </c>
      <c r="C151" s="296">
        <v>0</v>
      </c>
      <c r="D151" s="296">
        <v>0</v>
      </c>
      <c r="E151" s="296">
        <v>0</v>
      </c>
      <c r="F151" s="296">
        <v>0</v>
      </c>
      <c r="G151" s="296">
        <v>0</v>
      </c>
      <c r="H151" s="296">
        <v>0</v>
      </c>
      <c r="I151" s="296">
        <v>0</v>
      </c>
      <c r="J151" s="296">
        <v>0</v>
      </c>
      <c r="K151" s="296">
        <v>0</v>
      </c>
      <c r="L151" s="296">
        <v>0</v>
      </c>
      <c r="M151" s="296">
        <v>0</v>
      </c>
      <c r="N151" s="296">
        <v>0</v>
      </c>
      <c r="O151" s="296">
        <v>0</v>
      </c>
      <c r="P151" s="296">
        <v>0</v>
      </c>
      <c r="Q151" s="296">
        <v>0</v>
      </c>
      <c r="R151" s="296">
        <v>0</v>
      </c>
      <c r="S151" s="296">
        <v>0</v>
      </c>
      <c r="T151" s="296">
        <v>0</v>
      </c>
      <c r="U151" s="296">
        <v>0</v>
      </c>
      <c r="V151" s="296">
        <v>0</v>
      </c>
      <c r="W151" s="296">
        <v>0</v>
      </c>
      <c r="X151" s="296">
        <v>0</v>
      </c>
      <c r="Y151" s="296">
        <v>0</v>
      </c>
      <c r="Z151" s="296">
        <v>0</v>
      </c>
      <c r="AA151" s="296">
        <v>0</v>
      </c>
      <c r="AB151" s="296">
        <v>0</v>
      </c>
      <c r="AC151" s="296">
        <v>0</v>
      </c>
      <c r="AD151" s="296">
        <v>0</v>
      </c>
      <c r="AE151" s="296">
        <v>0</v>
      </c>
    </row>
    <row r="152" spans="1:31" s="313" customFormat="1" ht="18.75" customHeight="1" x14ac:dyDescent="0.25">
      <c r="A152" s="308" t="s">
        <v>702</v>
      </c>
      <c r="B152" s="310"/>
      <c r="C152" s="310"/>
      <c r="D152" s="310"/>
      <c r="E152" s="310"/>
      <c r="F152" s="310"/>
      <c r="G152" s="310"/>
      <c r="H152" s="310"/>
      <c r="I152" s="310"/>
      <c r="J152" s="310"/>
      <c r="K152" s="310"/>
      <c r="L152" s="310"/>
      <c r="M152" s="310"/>
      <c r="N152" s="310"/>
      <c r="O152" s="310"/>
      <c r="P152" s="310"/>
      <c r="Q152" s="310"/>
      <c r="R152" s="310"/>
      <c r="S152" s="310"/>
      <c r="T152" s="310"/>
      <c r="U152" s="310"/>
      <c r="V152" s="310"/>
      <c r="W152" s="310"/>
      <c r="X152" s="310"/>
      <c r="Y152" s="310"/>
      <c r="Z152" s="310"/>
      <c r="AA152" s="310"/>
      <c r="AB152" s="311"/>
      <c r="AC152" s="311"/>
      <c r="AD152" s="311"/>
      <c r="AE152" s="312"/>
    </row>
    <row r="153" spans="1:31" s="316" customFormat="1" ht="24" x14ac:dyDescent="0.2">
      <c r="A153" s="329" t="s">
        <v>692</v>
      </c>
      <c r="B153" s="190"/>
      <c r="C153" s="190"/>
      <c r="D153" s="190"/>
      <c r="E153" s="190"/>
      <c r="F153" s="190"/>
      <c r="G153" s="190"/>
      <c r="H153" s="190"/>
      <c r="I153" s="190"/>
      <c r="J153" s="190"/>
      <c r="K153" s="190"/>
      <c r="L153" s="190"/>
      <c r="M153" s="190"/>
      <c r="N153" s="190"/>
      <c r="O153" s="190"/>
      <c r="P153" s="190"/>
      <c r="Q153" s="190"/>
      <c r="R153" s="190"/>
      <c r="S153" s="190"/>
      <c r="T153" s="190"/>
      <c r="U153" s="190"/>
      <c r="V153" s="190"/>
      <c r="W153" s="190"/>
      <c r="X153" s="190"/>
      <c r="Y153" s="190"/>
      <c r="Z153" s="190"/>
      <c r="AA153" s="190"/>
      <c r="AB153" s="190"/>
      <c r="AC153" s="190"/>
      <c r="AD153" s="190"/>
      <c r="AE153" s="191"/>
    </row>
    <row r="154" spans="1:31" s="316" customFormat="1" x14ac:dyDescent="0.2">
      <c r="A154" s="160" t="s">
        <v>644</v>
      </c>
      <c r="B154" s="297" t="s">
        <v>501</v>
      </c>
      <c r="C154" s="296">
        <v>2239.7864970288215</v>
      </c>
      <c r="D154" s="296">
        <v>2239.7864970288215</v>
      </c>
      <c r="E154" s="296">
        <v>2239.786497028821</v>
      </c>
      <c r="F154" s="296">
        <v>2239.786497028821</v>
      </c>
      <c r="G154" s="296">
        <v>2239.7864970288215</v>
      </c>
      <c r="H154" s="296">
        <v>2239.786497028821</v>
      </c>
      <c r="I154" s="296">
        <v>2239.7864970288215</v>
      </c>
      <c r="J154" s="296">
        <v>2239.7864970288215</v>
      </c>
      <c r="K154" s="296">
        <v>2239.7864970288206</v>
      </c>
      <c r="L154" s="296">
        <v>2239.7864970288215</v>
      </c>
      <c r="M154" s="296">
        <v>2239.786497028821</v>
      </c>
      <c r="N154" s="296">
        <v>2239.7864970288215</v>
      </c>
      <c r="O154" s="296">
        <v>2239.786497028821</v>
      </c>
      <c r="P154" s="296">
        <v>2239.7864970288215</v>
      </c>
      <c r="Q154" s="296">
        <v>2239.7864970288215</v>
      </c>
      <c r="R154" s="296">
        <v>359.87976030029211</v>
      </c>
      <c r="S154" s="296">
        <v>2239.786497028821</v>
      </c>
      <c r="T154" s="296">
        <v>2239.7864970288215</v>
      </c>
      <c r="U154" s="296">
        <v>2239.786497028821</v>
      </c>
      <c r="V154" s="296">
        <v>2239.786497028821</v>
      </c>
      <c r="W154" s="296">
        <v>1203.960724066588</v>
      </c>
      <c r="X154" s="296">
        <v>1203.9607240665878</v>
      </c>
      <c r="Y154" s="296">
        <v>1203.960724066588</v>
      </c>
      <c r="Z154" s="296">
        <v>841.38538063633837</v>
      </c>
      <c r="AA154" s="296">
        <v>841.38538063633848</v>
      </c>
      <c r="AB154" s="296">
        <v>841.38538063633848</v>
      </c>
      <c r="AC154" s="296">
        <v>3352.8557230285041</v>
      </c>
      <c r="AD154" s="296">
        <v>3352.8557230285032</v>
      </c>
      <c r="AE154" s="296">
        <v>3352.8557230285037</v>
      </c>
    </row>
    <row r="155" spans="1:31" s="316" customFormat="1" x14ac:dyDescent="0.2">
      <c r="A155" s="160" t="s">
        <v>645</v>
      </c>
      <c r="B155" s="297" t="s">
        <v>501</v>
      </c>
      <c r="C155" s="296">
        <v>0</v>
      </c>
      <c r="D155" s="296">
        <v>0</v>
      </c>
      <c r="E155" s="296">
        <v>0</v>
      </c>
      <c r="F155" s="296">
        <v>0</v>
      </c>
      <c r="G155" s="296">
        <v>0</v>
      </c>
      <c r="H155" s="296">
        <v>0</v>
      </c>
      <c r="I155" s="296">
        <v>0</v>
      </c>
      <c r="J155" s="296">
        <v>0</v>
      </c>
      <c r="K155" s="296">
        <v>0</v>
      </c>
      <c r="L155" s="296">
        <v>0</v>
      </c>
      <c r="M155" s="296">
        <v>0</v>
      </c>
      <c r="N155" s="296">
        <v>0</v>
      </c>
      <c r="O155" s="296">
        <v>0</v>
      </c>
      <c r="P155" s="296">
        <v>0</v>
      </c>
      <c r="Q155" s="296">
        <v>0</v>
      </c>
      <c r="R155" s="296">
        <v>0</v>
      </c>
      <c r="S155" s="296">
        <v>0</v>
      </c>
      <c r="T155" s="296">
        <v>0</v>
      </c>
      <c r="U155" s="296">
        <v>0</v>
      </c>
      <c r="V155" s="296">
        <v>0</v>
      </c>
      <c r="W155" s="296">
        <v>0</v>
      </c>
      <c r="X155" s="296">
        <v>0</v>
      </c>
      <c r="Y155" s="296">
        <v>0</v>
      </c>
      <c r="Z155" s="296">
        <v>0</v>
      </c>
      <c r="AA155" s="296">
        <v>0</v>
      </c>
      <c r="AB155" s="296">
        <v>0</v>
      </c>
      <c r="AC155" s="296">
        <v>0</v>
      </c>
      <c r="AD155" s="296">
        <v>0</v>
      </c>
      <c r="AE155" s="296">
        <v>0</v>
      </c>
    </row>
    <row r="156" spans="1:31" s="316" customFormat="1" x14ac:dyDescent="0.2">
      <c r="A156" s="160" t="s">
        <v>646</v>
      </c>
      <c r="B156" s="297" t="s">
        <v>501</v>
      </c>
      <c r="C156" s="296">
        <v>291.18866040215244</v>
      </c>
      <c r="D156" s="296">
        <v>291.18866040215238</v>
      </c>
      <c r="E156" s="296">
        <v>291.18866040215244</v>
      </c>
      <c r="F156" s="296">
        <v>291.18866040215244</v>
      </c>
      <c r="G156" s="296">
        <v>291.18866040215244</v>
      </c>
      <c r="H156" s="296">
        <v>291.18866040215244</v>
      </c>
      <c r="I156" s="296">
        <v>291.18866040215244</v>
      </c>
      <c r="J156" s="296">
        <v>291.18866040215244</v>
      </c>
      <c r="K156" s="296">
        <v>291.18866040215238</v>
      </c>
      <c r="L156" s="296">
        <v>291.18866040215238</v>
      </c>
      <c r="M156" s="296">
        <v>291.18866040215238</v>
      </c>
      <c r="N156" s="296">
        <v>291.18866040215238</v>
      </c>
      <c r="O156" s="296">
        <v>291.18866040215244</v>
      </c>
      <c r="P156" s="296">
        <v>291.18866040215244</v>
      </c>
      <c r="Q156" s="296">
        <v>291.18866040215244</v>
      </c>
      <c r="R156" s="296">
        <v>194.49125274382288</v>
      </c>
      <c r="S156" s="296">
        <v>291.18866040215238</v>
      </c>
      <c r="T156" s="296">
        <v>291.18866040215244</v>
      </c>
      <c r="U156" s="296">
        <v>291.18866040215238</v>
      </c>
      <c r="V156" s="296">
        <v>291.18866040215244</v>
      </c>
      <c r="W156" s="296">
        <v>343.14008366893501</v>
      </c>
      <c r="X156" s="296">
        <v>343.14008366893495</v>
      </c>
      <c r="Y156" s="296">
        <v>343.14008366893501</v>
      </c>
      <c r="Z156" s="296">
        <v>310.75039457205236</v>
      </c>
      <c r="AA156" s="296">
        <v>310.75039457205236</v>
      </c>
      <c r="AB156" s="296">
        <v>310.75039457205241</v>
      </c>
      <c r="AC156" s="296">
        <v>776.72953652527065</v>
      </c>
      <c r="AD156" s="296">
        <v>776.72953652527076</v>
      </c>
      <c r="AE156" s="296">
        <v>776.72953652527065</v>
      </c>
    </row>
    <row r="157" spans="1:31" s="316" customFormat="1" x14ac:dyDescent="0.2">
      <c r="A157" s="160" t="s">
        <v>647</v>
      </c>
      <c r="B157" s="297" t="s">
        <v>501</v>
      </c>
      <c r="C157" s="296">
        <v>50.516899163750516</v>
      </c>
      <c r="D157" s="296">
        <v>50.516899163750523</v>
      </c>
      <c r="E157" s="296">
        <v>50.516899163750523</v>
      </c>
      <c r="F157" s="296">
        <v>50.516899163750523</v>
      </c>
      <c r="G157" s="296">
        <v>50.516899163750523</v>
      </c>
      <c r="H157" s="296">
        <v>50.51689916375053</v>
      </c>
      <c r="I157" s="296">
        <v>50.516899163750523</v>
      </c>
      <c r="J157" s="296">
        <v>50.516899163750516</v>
      </c>
      <c r="K157" s="296">
        <v>50.516899163750523</v>
      </c>
      <c r="L157" s="296">
        <v>50.516899163750516</v>
      </c>
      <c r="M157" s="296">
        <v>50.516899163750523</v>
      </c>
      <c r="N157" s="296">
        <v>50.516899163750523</v>
      </c>
      <c r="O157" s="296">
        <v>50.51689916375053</v>
      </c>
      <c r="P157" s="296">
        <v>50.516899163750523</v>
      </c>
      <c r="Q157" s="296">
        <v>50.516899163750523</v>
      </c>
      <c r="R157" s="296">
        <v>17.722543310086209</v>
      </c>
      <c r="S157" s="296">
        <v>50.516899163750523</v>
      </c>
      <c r="T157" s="296">
        <v>50.516899163750523</v>
      </c>
      <c r="U157" s="296">
        <v>50.51689916375053</v>
      </c>
      <c r="V157" s="296">
        <v>50.516899163750523</v>
      </c>
      <c r="W157" s="296">
        <v>31.199580487530888</v>
      </c>
      <c r="X157" s="296">
        <v>31.199580487530884</v>
      </c>
      <c r="Y157" s="296">
        <v>31.199580487530884</v>
      </c>
      <c r="Z157" s="296">
        <v>29.875365449183921</v>
      </c>
      <c r="AA157" s="296">
        <v>29.875365449183917</v>
      </c>
      <c r="AB157" s="296">
        <v>29.875365449183921</v>
      </c>
      <c r="AC157" s="296">
        <v>10.781422360548637</v>
      </c>
      <c r="AD157" s="296">
        <v>10.781422360548637</v>
      </c>
      <c r="AE157" s="296">
        <v>10.781422360548635</v>
      </c>
    </row>
    <row r="158" spans="1:31" s="316" customFormat="1" x14ac:dyDescent="0.2">
      <c r="A158" s="160" t="s">
        <v>648</v>
      </c>
      <c r="B158" s="297" t="s">
        <v>501</v>
      </c>
      <c r="C158" s="296">
        <v>359.08964797646615</v>
      </c>
      <c r="D158" s="296">
        <v>359.08964797646615</v>
      </c>
      <c r="E158" s="296">
        <v>359.08964797646621</v>
      </c>
      <c r="F158" s="296">
        <v>359.0896479764661</v>
      </c>
      <c r="G158" s="296">
        <v>359.08964797646615</v>
      </c>
      <c r="H158" s="296">
        <v>359.0896479764661</v>
      </c>
      <c r="I158" s="296">
        <v>359.0896479764661</v>
      </c>
      <c r="J158" s="296">
        <v>359.08964797646615</v>
      </c>
      <c r="K158" s="296">
        <v>359.08964797646615</v>
      </c>
      <c r="L158" s="296">
        <v>359.0896479764661</v>
      </c>
      <c r="M158" s="296">
        <v>359.08964797646615</v>
      </c>
      <c r="N158" s="296">
        <v>359.08964797646615</v>
      </c>
      <c r="O158" s="296">
        <v>359.0896479764661</v>
      </c>
      <c r="P158" s="296">
        <v>359.08964797646615</v>
      </c>
      <c r="Q158" s="296">
        <v>359.08964797646621</v>
      </c>
      <c r="R158" s="296">
        <v>129.45210003046014</v>
      </c>
      <c r="S158" s="296">
        <v>359.0896479764661</v>
      </c>
      <c r="T158" s="296">
        <v>359.08964797646615</v>
      </c>
      <c r="U158" s="296">
        <v>359.0896479764661</v>
      </c>
      <c r="V158" s="296">
        <v>359.08964797646615</v>
      </c>
      <c r="W158" s="296">
        <v>427.88469182598459</v>
      </c>
      <c r="X158" s="296">
        <v>427.88469182598459</v>
      </c>
      <c r="Y158" s="296">
        <v>427.88469182598459</v>
      </c>
      <c r="Z158" s="296">
        <v>204.56198365673959</v>
      </c>
      <c r="AA158" s="296">
        <v>204.56198365673959</v>
      </c>
      <c r="AB158" s="296">
        <v>204.56198365673959</v>
      </c>
      <c r="AC158" s="296">
        <v>854.07052879347714</v>
      </c>
      <c r="AD158" s="296">
        <v>854.07052879347714</v>
      </c>
      <c r="AE158" s="296">
        <v>854.07052879347725</v>
      </c>
    </row>
    <row r="159" spans="1:31" s="316" customFormat="1" x14ac:dyDescent="0.2">
      <c r="A159" s="160" t="s">
        <v>649</v>
      </c>
      <c r="B159" s="297" t="s">
        <v>501</v>
      </c>
      <c r="C159" s="296">
        <v>0</v>
      </c>
      <c r="D159" s="296">
        <v>0</v>
      </c>
      <c r="E159" s="296">
        <v>0</v>
      </c>
      <c r="F159" s="296">
        <v>0</v>
      </c>
      <c r="G159" s="296">
        <v>0</v>
      </c>
      <c r="H159" s="296">
        <v>0</v>
      </c>
      <c r="I159" s="296">
        <v>0</v>
      </c>
      <c r="J159" s="296">
        <v>0</v>
      </c>
      <c r="K159" s="296">
        <v>0</v>
      </c>
      <c r="L159" s="296">
        <v>0</v>
      </c>
      <c r="M159" s="296">
        <v>0</v>
      </c>
      <c r="N159" s="296">
        <v>0</v>
      </c>
      <c r="O159" s="296">
        <v>0</v>
      </c>
      <c r="P159" s="296">
        <v>0</v>
      </c>
      <c r="Q159" s="296">
        <v>0</v>
      </c>
      <c r="R159" s="296">
        <v>0</v>
      </c>
      <c r="S159" s="296">
        <v>0</v>
      </c>
      <c r="T159" s="296">
        <v>0</v>
      </c>
      <c r="U159" s="296">
        <v>0</v>
      </c>
      <c r="V159" s="296">
        <v>0</v>
      </c>
      <c r="W159" s="296">
        <v>0</v>
      </c>
      <c r="X159" s="296">
        <v>0</v>
      </c>
      <c r="Y159" s="296">
        <v>0</v>
      </c>
      <c r="Z159" s="296">
        <v>0</v>
      </c>
      <c r="AA159" s="296">
        <v>0</v>
      </c>
      <c r="AB159" s="296">
        <v>0</v>
      </c>
      <c r="AC159" s="296">
        <v>0</v>
      </c>
      <c r="AD159" s="296">
        <v>0</v>
      </c>
      <c r="AE159" s="296">
        <v>0</v>
      </c>
    </row>
    <row r="160" spans="1:31" s="316" customFormat="1" x14ac:dyDescent="0.2">
      <c r="A160" s="160" t="s">
        <v>650</v>
      </c>
      <c r="B160" s="297" t="s">
        <v>501</v>
      </c>
      <c r="C160" s="296">
        <v>0</v>
      </c>
      <c r="D160" s="296">
        <v>0</v>
      </c>
      <c r="E160" s="296">
        <v>0</v>
      </c>
      <c r="F160" s="296">
        <v>0</v>
      </c>
      <c r="G160" s="296">
        <v>0</v>
      </c>
      <c r="H160" s="296">
        <v>0</v>
      </c>
      <c r="I160" s="296">
        <v>0</v>
      </c>
      <c r="J160" s="296">
        <v>0</v>
      </c>
      <c r="K160" s="296">
        <v>0</v>
      </c>
      <c r="L160" s="296">
        <v>0</v>
      </c>
      <c r="M160" s="296">
        <v>0</v>
      </c>
      <c r="N160" s="296">
        <v>0</v>
      </c>
      <c r="O160" s="296">
        <v>0</v>
      </c>
      <c r="P160" s="296">
        <v>0</v>
      </c>
      <c r="Q160" s="296">
        <v>0</v>
      </c>
      <c r="R160" s="296">
        <v>0</v>
      </c>
      <c r="S160" s="296">
        <v>0</v>
      </c>
      <c r="T160" s="296">
        <v>0</v>
      </c>
      <c r="U160" s="296">
        <v>0</v>
      </c>
      <c r="V160" s="296">
        <v>0</v>
      </c>
      <c r="W160" s="296">
        <v>0</v>
      </c>
      <c r="X160" s="296">
        <v>0</v>
      </c>
      <c r="Y160" s="296">
        <v>0</v>
      </c>
      <c r="Z160" s="296">
        <v>0</v>
      </c>
      <c r="AA160" s="296">
        <v>0</v>
      </c>
      <c r="AB160" s="296">
        <v>0</v>
      </c>
      <c r="AC160" s="296">
        <v>0</v>
      </c>
      <c r="AD160" s="296">
        <v>0</v>
      </c>
      <c r="AE160" s="296">
        <v>0</v>
      </c>
    </row>
    <row r="161" spans="1:31" s="316" customFormat="1" x14ac:dyDescent="0.2">
      <c r="A161" s="160" t="s">
        <v>651</v>
      </c>
      <c r="B161" s="297" t="s">
        <v>501</v>
      </c>
      <c r="C161" s="296">
        <v>0</v>
      </c>
      <c r="D161" s="296">
        <v>0</v>
      </c>
      <c r="E161" s="296">
        <v>0</v>
      </c>
      <c r="F161" s="296">
        <v>0</v>
      </c>
      <c r="G161" s="296">
        <v>0</v>
      </c>
      <c r="H161" s="296">
        <v>0</v>
      </c>
      <c r="I161" s="296">
        <v>0</v>
      </c>
      <c r="J161" s="296">
        <v>0</v>
      </c>
      <c r="K161" s="296">
        <v>0</v>
      </c>
      <c r="L161" s="296">
        <v>0</v>
      </c>
      <c r="M161" s="296">
        <v>0</v>
      </c>
      <c r="N161" s="296">
        <v>0</v>
      </c>
      <c r="O161" s="296">
        <v>0</v>
      </c>
      <c r="P161" s="296">
        <v>0</v>
      </c>
      <c r="Q161" s="296">
        <v>0</v>
      </c>
      <c r="R161" s="296">
        <v>0</v>
      </c>
      <c r="S161" s="296">
        <v>0</v>
      </c>
      <c r="T161" s="296">
        <v>0</v>
      </c>
      <c r="U161" s="296">
        <v>0</v>
      </c>
      <c r="V161" s="296">
        <v>0</v>
      </c>
      <c r="W161" s="296">
        <v>0</v>
      </c>
      <c r="X161" s="296">
        <v>0</v>
      </c>
      <c r="Y161" s="296">
        <v>0</v>
      </c>
      <c r="Z161" s="296">
        <v>0</v>
      </c>
      <c r="AA161" s="296">
        <v>0</v>
      </c>
      <c r="AB161" s="296">
        <v>0</v>
      </c>
      <c r="AC161" s="296">
        <v>0</v>
      </c>
      <c r="AD161" s="296">
        <v>0</v>
      </c>
      <c r="AE161" s="296">
        <v>0</v>
      </c>
    </row>
    <row r="162" spans="1:31" s="316" customFormat="1" x14ac:dyDescent="0.2">
      <c r="A162" s="160" t="s">
        <v>652</v>
      </c>
      <c r="B162" s="297" t="s">
        <v>501</v>
      </c>
      <c r="C162" s="296">
        <v>0.1839388891989909</v>
      </c>
      <c r="D162" s="296">
        <v>0.18393888919899096</v>
      </c>
      <c r="E162" s="296">
        <v>0.18393888919899093</v>
      </c>
      <c r="F162" s="296">
        <v>0.18393888919899096</v>
      </c>
      <c r="G162" s="296">
        <v>0.18393888919899096</v>
      </c>
      <c r="H162" s="296">
        <v>0.18393888919899093</v>
      </c>
      <c r="I162" s="296">
        <v>0.18393888919899096</v>
      </c>
      <c r="J162" s="296">
        <v>0.18393888919899096</v>
      </c>
      <c r="K162" s="296">
        <v>0.18393888919899096</v>
      </c>
      <c r="L162" s="296">
        <v>0.18393888919899096</v>
      </c>
      <c r="M162" s="296">
        <v>0.18393888919899096</v>
      </c>
      <c r="N162" s="296">
        <v>0.18393888919899096</v>
      </c>
      <c r="O162" s="296">
        <v>0.18393888919899096</v>
      </c>
      <c r="P162" s="296">
        <v>0.18393888919899093</v>
      </c>
      <c r="Q162" s="296">
        <v>0.18393888919899096</v>
      </c>
      <c r="R162" s="296">
        <v>0.53246312659001771</v>
      </c>
      <c r="S162" s="296">
        <v>0.18393888919899093</v>
      </c>
      <c r="T162" s="296">
        <v>0.18393888919899093</v>
      </c>
      <c r="U162" s="296">
        <v>0.18393888919899096</v>
      </c>
      <c r="V162" s="296">
        <v>0.18393888919899093</v>
      </c>
      <c r="W162" s="296">
        <v>1.2540723262814244</v>
      </c>
      <c r="X162" s="296">
        <v>1.2540723262814244</v>
      </c>
      <c r="Y162" s="296">
        <v>1.2540723262814242</v>
      </c>
      <c r="Z162" s="296">
        <v>0</v>
      </c>
      <c r="AA162" s="296">
        <v>0</v>
      </c>
      <c r="AB162" s="296">
        <v>0</v>
      </c>
      <c r="AC162" s="296">
        <v>0</v>
      </c>
      <c r="AD162" s="296">
        <v>0</v>
      </c>
      <c r="AE162" s="296">
        <v>0</v>
      </c>
    </row>
    <row r="163" spans="1:31" s="316" customFormat="1" x14ac:dyDescent="0.2">
      <c r="A163" s="160" t="s">
        <v>653</v>
      </c>
      <c r="B163" s="297" t="s">
        <v>501</v>
      </c>
      <c r="C163" s="296">
        <v>0</v>
      </c>
      <c r="D163" s="296">
        <v>0</v>
      </c>
      <c r="E163" s="296">
        <v>0</v>
      </c>
      <c r="F163" s="296">
        <v>0</v>
      </c>
      <c r="G163" s="296">
        <v>0</v>
      </c>
      <c r="H163" s="296">
        <v>0</v>
      </c>
      <c r="I163" s="296">
        <v>0</v>
      </c>
      <c r="J163" s="296">
        <v>0</v>
      </c>
      <c r="K163" s="296">
        <v>0</v>
      </c>
      <c r="L163" s="296">
        <v>0</v>
      </c>
      <c r="M163" s="296">
        <v>0</v>
      </c>
      <c r="N163" s="296">
        <v>0</v>
      </c>
      <c r="O163" s="296">
        <v>0</v>
      </c>
      <c r="P163" s="296">
        <v>0</v>
      </c>
      <c r="Q163" s="296">
        <v>0</v>
      </c>
      <c r="R163" s="296">
        <v>0</v>
      </c>
      <c r="S163" s="296">
        <v>0</v>
      </c>
      <c r="T163" s="296">
        <v>0</v>
      </c>
      <c r="U163" s="296">
        <v>0</v>
      </c>
      <c r="V163" s="296">
        <v>0</v>
      </c>
      <c r="W163" s="296">
        <v>0</v>
      </c>
      <c r="X163" s="296">
        <v>0</v>
      </c>
      <c r="Y163" s="296">
        <v>0</v>
      </c>
      <c r="Z163" s="296">
        <v>0</v>
      </c>
      <c r="AA163" s="296">
        <v>0</v>
      </c>
      <c r="AB163" s="296">
        <v>0</v>
      </c>
      <c r="AC163" s="296">
        <v>0</v>
      </c>
      <c r="AD163" s="296">
        <v>0</v>
      </c>
      <c r="AE163" s="296">
        <v>0</v>
      </c>
    </row>
    <row r="164" spans="1:31" s="316" customFormat="1" x14ac:dyDescent="0.2">
      <c r="A164" s="160" t="s">
        <v>654</v>
      </c>
      <c r="B164" s="297" t="s">
        <v>501</v>
      </c>
      <c r="C164" s="296">
        <v>0</v>
      </c>
      <c r="D164" s="296">
        <v>0</v>
      </c>
      <c r="E164" s="296">
        <v>0</v>
      </c>
      <c r="F164" s="296">
        <v>0</v>
      </c>
      <c r="G164" s="296">
        <v>0</v>
      </c>
      <c r="H164" s="296">
        <v>0</v>
      </c>
      <c r="I164" s="296">
        <v>0</v>
      </c>
      <c r="J164" s="296">
        <v>0</v>
      </c>
      <c r="K164" s="296">
        <v>0</v>
      </c>
      <c r="L164" s="296">
        <v>0</v>
      </c>
      <c r="M164" s="296">
        <v>0</v>
      </c>
      <c r="N164" s="296">
        <v>0</v>
      </c>
      <c r="O164" s="296">
        <v>0</v>
      </c>
      <c r="P164" s="296">
        <v>0</v>
      </c>
      <c r="Q164" s="296">
        <v>0</v>
      </c>
      <c r="R164" s="296">
        <v>0</v>
      </c>
      <c r="S164" s="296">
        <v>0</v>
      </c>
      <c r="T164" s="296">
        <v>0</v>
      </c>
      <c r="U164" s="296">
        <v>0</v>
      </c>
      <c r="V164" s="296">
        <v>0</v>
      </c>
      <c r="W164" s="296">
        <v>0</v>
      </c>
      <c r="X164" s="296">
        <v>0</v>
      </c>
      <c r="Y164" s="296">
        <v>0</v>
      </c>
      <c r="Z164" s="296">
        <v>5.0980277747844838</v>
      </c>
      <c r="AA164" s="296">
        <v>5.098027774784482</v>
      </c>
      <c r="AB164" s="296">
        <v>5.0980277747844829</v>
      </c>
      <c r="AC164" s="296">
        <v>1197.8829078074998</v>
      </c>
      <c r="AD164" s="296">
        <v>1197.8829078074998</v>
      </c>
      <c r="AE164" s="296">
        <v>1197.8829078074998</v>
      </c>
    </row>
    <row r="165" spans="1:31" s="316" customFormat="1" ht="24" x14ac:dyDescent="0.2">
      <c r="A165" s="329" t="s">
        <v>693</v>
      </c>
      <c r="B165" s="190"/>
      <c r="C165" s="190"/>
      <c r="D165" s="190"/>
      <c r="E165" s="190"/>
      <c r="F165" s="190"/>
      <c r="G165" s="190"/>
      <c r="H165" s="190"/>
      <c r="I165" s="190"/>
      <c r="J165" s="190"/>
      <c r="K165" s="190"/>
      <c r="L165" s="190"/>
      <c r="M165" s="190"/>
      <c r="N165" s="190"/>
      <c r="O165" s="190"/>
      <c r="P165" s="190"/>
      <c r="Q165" s="190"/>
      <c r="R165" s="190"/>
      <c r="S165" s="190"/>
      <c r="T165" s="190"/>
      <c r="U165" s="190"/>
      <c r="V165" s="190"/>
      <c r="W165" s="190"/>
      <c r="X165" s="190"/>
      <c r="Y165" s="190"/>
      <c r="Z165" s="190"/>
      <c r="AA165" s="190"/>
      <c r="AB165" s="190"/>
      <c r="AC165" s="190"/>
      <c r="AD165" s="190"/>
      <c r="AE165" s="191"/>
    </row>
    <row r="166" spans="1:31" s="316" customFormat="1" x14ac:dyDescent="0.2">
      <c r="A166" s="160" t="s">
        <v>644</v>
      </c>
      <c r="B166" s="297" t="s">
        <v>501</v>
      </c>
      <c r="C166" s="296">
        <v>74.223676379163791</v>
      </c>
      <c r="D166" s="296">
        <v>74.223676379163805</v>
      </c>
      <c r="E166" s="296">
        <v>74.223676379163805</v>
      </c>
      <c r="F166" s="296">
        <v>74.223676379163805</v>
      </c>
      <c r="G166" s="296">
        <v>74.223676379163791</v>
      </c>
      <c r="H166" s="296">
        <v>74.223676379163791</v>
      </c>
      <c r="I166" s="296">
        <v>74.223676379163805</v>
      </c>
      <c r="J166" s="296">
        <v>74.223676379163777</v>
      </c>
      <c r="K166" s="296">
        <v>74.223676379163791</v>
      </c>
      <c r="L166" s="296">
        <v>74.223676379163791</v>
      </c>
      <c r="M166" s="296">
        <v>74.223676379163805</v>
      </c>
      <c r="N166" s="296">
        <v>74.223676379163805</v>
      </c>
      <c r="O166" s="296">
        <v>74.223676379163791</v>
      </c>
      <c r="P166" s="296">
        <v>74.223676379163791</v>
      </c>
      <c r="Q166" s="296">
        <v>74.223676379163805</v>
      </c>
      <c r="R166" s="296">
        <v>74.223676379163805</v>
      </c>
      <c r="S166" s="296">
        <v>74.223676379163791</v>
      </c>
      <c r="T166" s="296">
        <v>74.223676379163805</v>
      </c>
      <c r="U166" s="296">
        <v>74.223676379163805</v>
      </c>
      <c r="V166" s="296">
        <v>74.223676379163805</v>
      </c>
      <c r="W166" s="296">
        <v>74.223676379163791</v>
      </c>
      <c r="X166" s="296">
        <v>74.223676379163791</v>
      </c>
      <c r="Y166" s="296">
        <v>74.223676379163805</v>
      </c>
      <c r="Z166" s="296">
        <v>74.223676379163805</v>
      </c>
      <c r="AA166" s="296">
        <v>74.223676379163805</v>
      </c>
      <c r="AB166" s="296">
        <v>74.223676379163791</v>
      </c>
      <c r="AC166" s="296">
        <v>48.807069441087044</v>
      </c>
      <c r="AD166" s="296">
        <v>48.807069441087037</v>
      </c>
      <c r="AE166" s="296">
        <v>48.807069441087037</v>
      </c>
    </row>
    <row r="167" spans="1:31" s="316" customFormat="1" x14ac:dyDescent="0.2">
      <c r="A167" s="160" t="s">
        <v>645</v>
      </c>
      <c r="B167" s="297" t="s">
        <v>501</v>
      </c>
      <c r="C167" s="296">
        <v>0</v>
      </c>
      <c r="D167" s="296">
        <v>0</v>
      </c>
      <c r="E167" s="296">
        <v>0</v>
      </c>
      <c r="F167" s="296">
        <v>0</v>
      </c>
      <c r="G167" s="296">
        <v>0</v>
      </c>
      <c r="H167" s="296">
        <v>0</v>
      </c>
      <c r="I167" s="296">
        <v>0</v>
      </c>
      <c r="J167" s="296">
        <v>0</v>
      </c>
      <c r="K167" s="296">
        <v>0</v>
      </c>
      <c r="L167" s="296">
        <v>0</v>
      </c>
      <c r="M167" s="296">
        <v>0</v>
      </c>
      <c r="N167" s="296">
        <v>0</v>
      </c>
      <c r="O167" s="296">
        <v>0</v>
      </c>
      <c r="P167" s="296">
        <v>0</v>
      </c>
      <c r="Q167" s="296">
        <v>0</v>
      </c>
      <c r="R167" s="296">
        <v>0</v>
      </c>
      <c r="S167" s="296">
        <v>0</v>
      </c>
      <c r="T167" s="296">
        <v>0</v>
      </c>
      <c r="U167" s="296">
        <v>0</v>
      </c>
      <c r="V167" s="296">
        <v>0</v>
      </c>
      <c r="W167" s="296">
        <v>0</v>
      </c>
      <c r="X167" s="296">
        <v>0</v>
      </c>
      <c r="Y167" s="296">
        <v>0</v>
      </c>
      <c r="Z167" s="296">
        <v>0</v>
      </c>
      <c r="AA167" s="296">
        <v>0</v>
      </c>
      <c r="AB167" s="296">
        <v>0</v>
      </c>
      <c r="AC167" s="296">
        <v>0</v>
      </c>
      <c r="AD167" s="296">
        <v>0</v>
      </c>
      <c r="AE167" s="296">
        <v>0</v>
      </c>
    </row>
    <row r="168" spans="1:31" s="316" customFormat="1" x14ac:dyDescent="0.2">
      <c r="A168" s="160" t="s">
        <v>646</v>
      </c>
      <c r="B168" s="297" t="s">
        <v>501</v>
      </c>
      <c r="C168" s="296">
        <v>629.59786708350293</v>
      </c>
      <c r="D168" s="296">
        <v>629.59786708350293</v>
      </c>
      <c r="E168" s="296">
        <v>629.59786708350282</v>
      </c>
      <c r="F168" s="296">
        <v>629.59786708350282</v>
      </c>
      <c r="G168" s="296">
        <v>629.59786708350282</v>
      </c>
      <c r="H168" s="296">
        <v>629.59786708350305</v>
      </c>
      <c r="I168" s="296">
        <v>629.59786708350293</v>
      </c>
      <c r="J168" s="296">
        <v>629.59786708350293</v>
      </c>
      <c r="K168" s="296">
        <v>629.59786708350305</v>
      </c>
      <c r="L168" s="296">
        <v>629.59786708350305</v>
      </c>
      <c r="M168" s="296">
        <v>629.59786708350293</v>
      </c>
      <c r="N168" s="296">
        <v>629.59786708350305</v>
      </c>
      <c r="O168" s="296">
        <v>629.59786708350293</v>
      </c>
      <c r="P168" s="296">
        <v>629.59786708350305</v>
      </c>
      <c r="Q168" s="296">
        <v>629.59786708350293</v>
      </c>
      <c r="R168" s="296">
        <v>629.59786708350305</v>
      </c>
      <c r="S168" s="296">
        <v>629.59786708350305</v>
      </c>
      <c r="T168" s="296">
        <v>629.59786708350293</v>
      </c>
      <c r="U168" s="296">
        <v>629.59786708350293</v>
      </c>
      <c r="V168" s="296">
        <v>629.59786708350305</v>
      </c>
      <c r="W168" s="296">
        <v>629.59786708350293</v>
      </c>
      <c r="X168" s="296">
        <v>629.59786708350293</v>
      </c>
      <c r="Y168" s="296">
        <v>629.59786708350305</v>
      </c>
      <c r="Z168" s="296">
        <v>629.59786708350293</v>
      </c>
      <c r="AA168" s="296">
        <v>629.59786708350293</v>
      </c>
      <c r="AB168" s="296">
        <v>629.59786708350305</v>
      </c>
      <c r="AC168" s="296">
        <v>95.879016723507718</v>
      </c>
      <c r="AD168" s="296">
        <v>95.879016723507732</v>
      </c>
      <c r="AE168" s="296">
        <v>95.879016723507704</v>
      </c>
    </row>
    <row r="169" spans="1:31" s="316" customFormat="1" x14ac:dyDescent="0.2">
      <c r="A169" s="160" t="s">
        <v>647</v>
      </c>
      <c r="B169" s="297" t="s">
        <v>501</v>
      </c>
      <c r="C169" s="296">
        <v>0.89877285100488125</v>
      </c>
      <c r="D169" s="296">
        <v>0.89877285100488125</v>
      </c>
      <c r="E169" s="296">
        <v>0.89877285100488136</v>
      </c>
      <c r="F169" s="296">
        <v>0.89877285100488136</v>
      </c>
      <c r="G169" s="296">
        <v>0.89877285100488125</v>
      </c>
      <c r="H169" s="296">
        <v>0.89877285100488147</v>
      </c>
      <c r="I169" s="296">
        <v>0.89877285100488136</v>
      </c>
      <c r="J169" s="296">
        <v>0.89877285100488136</v>
      </c>
      <c r="K169" s="296">
        <v>0.89877285100488136</v>
      </c>
      <c r="L169" s="296">
        <v>0.89877285100488125</v>
      </c>
      <c r="M169" s="296">
        <v>0.89877285100488147</v>
      </c>
      <c r="N169" s="296">
        <v>0.89877285100488147</v>
      </c>
      <c r="O169" s="296">
        <v>0.89877285100488136</v>
      </c>
      <c r="P169" s="296">
        <v>0.89877285100488125</v>
      </c>
      <c r="Q169" s="296">
        <v>0.89877285100488136</v>
      </c>
      <c r="R169" s="296">
        <v>0.89877285100488125</v>
      </c>
      <c r="S169" s="296">
        <v>0.89877285100488136</v>
      </c>
      <c r="T169" s="296">
        <v>0.89877285100488147</v>
      </c>
      <c r="U169" s="296">
        <v>0.89877285100488125</v>
      </c>
      <c r="V169" s="296">
        <v>0.89877285100488136</v>
      </c>
      <c r="W169" s="296">
        <v>0.89877285100488136</v>
      </c>
      <c r="X169" s="296">
        <v>0.89877285100488136</v>
      </c>
      <c r="Y169" s="296">
        <v>0.89877285100488136</v>
      </c>
      <c r="Z169" s="296">
        <v>0.89877285100488136</v>
      </c>
      <c r="AA169" s="296">
        <v>0.89877285100488136</v>
      </c>
      <c r="AB169" s="296">
        <v>0.89877285100488147</v>
      </c>
      <c r="AC169" s="296">
        <v>0</v>
      </c>
      <c r="AD169" s="296">
        <v>0</v>
      </c>
      <c r="AE169" s="296">
        <v>0</v>
      </c>
    </row>
    <row r="170" spans="1:31" s="316" customFormat="1" x14ac:dyDescent="0.2">
      <c r="A170" s="160" t="s">
        <v>648</v>
      </c>
      <c r="B170" s="297" t="s">
        <v>501</v>
      </c>
      <c r="C170" s="296">
        <v>36.535941089738898</v>
      </c>
      <c r="D170" s="296">
        <v>36.535941089738898</v>
      </c>
      <c r="E170" s="296">
        <v>36.535941089738905</v>
      </c>
      <c r="F170" s="296">
        <v>36.535941089738898</v>
      </c>
      <c r="G170" s="296">
        <v>36.535941089738898</v>
      </c>
      <c r="H170" s="296">
        <v>36.535941089738898</v>
      </c>
      <c r="I170" s="296">
        <v>36.535941089738898</v>
      </c>
      <c r="J170" s="296">
        <v>36.535941089738905</v>
      </c>
      <c r="K170" s="296">
        <v>36.535941089738898</v>
      </c>
      <c r="L170" s="296">
        <v>36.535941089738898</v>
      </c>
      <c r="M170" s="296">
        <v>36.535941089738898</v>
      </c>
      <c r="N170" s="296">
        <v>36.535941089738898</v>
      </c>
      <c r="O170" s="296">
        <v>36.535941089738898</v>
      </c>
      <c r="P170" s="296">
        <v>36.535941089738898</v>
      </c>
      <c r="Q170" s="296">
        <v>36.535941089738898</v>
      </c>
      <c r="R170" s="296">
        <v>36.535941089738898</v>
      </c>
      <c r="S170" s="296">
        <v>36.535941089738898</v>
      </c>
      <c r="T170" s="296">
        <v>36.535941089738898</v>
      </c>
      <c r="U170" s="296">
        <v>36.535941089738898</v>
      </c>
      <c r="V170" s="296">
        <v>36.535941089738905</v>
      </c>
      <c r="W170" s="296">
        <v>36.535941089738898</v>
      </c>
      <c r="X170" s="296">
        <v>36.535941089738905</v>
      </c>
      <c r="Y170" s="296">
        <v>36.535941089738905</v>
      </c>
      <c r="Z170" s="296">
        <v>36.535941089738898</v>
      </c>
      <c r="AA170" s="296">
        <v>36.535941089738898</v>
      </c>
      <c r="AB170" s="296">
        <v>36.535941089738905</v>
      </c>
      <c r="AC170" s="296">
        <v>27.07442429413549</v>
      </c>
      <c r="AD170" s="296">
        <v>27.074424294135486</v>
      </c>
      <c r="AE170" s="296">
        <v>27.074424294135486</v>
      </c>
    </row>
    <row r="171" spans="1:31" s="316" customFormat="1" x14ac:dyDescent="0.2">
      <c r="A171" s="160" t="s">
        <v>649</v>
      </c>
      <c r="B171" s="297" t="s">
        <v>501</v>
      </c>
      <c r="C171" s="296">
        <v>0</v>
      </c>
      <c r="D171" s="296">
        <v>0</v>
      </c>
      <c r="E171" s="296">
        <v>0</v>
      </c>
      <c r="F171" s="296">
        <v>0</v>
      </c>
      <c r="G171" s="296">
        <v>0</v>
      </c>
      <c r="H171" s="296">
        <v>0</v>
      </c>
      <c r="I171" s="296">
        <v>0</v>
      </c>
      <c r="J171" s="296">
        <v>0</v>
      </c>
      <c r="K171" s="296">
        <v>0</v>
      </c>
      <c r="L171" s="296">
        <v>0</v>
      </c>
      <c r="M171" s="296">
        <v>0</v>
      </c>
      <c r="N171" s="296">
        <v>0</v>
      </c>
      <c r="O171" s="296">
        <v>0</v>
      </c>
      <c r="P171" s="296">
        <v>0</v>
      </c>
      <c r="Q171" s="296">
        <v>0</v>
      </c>
      <c r="R171" s="296">
        <v>0</v>
      </c>
      <c r="S171" s="296">
        <v>0</v>
      </c>
      <c r="T171" s="296">
        <v>0</v>
      </c>
      <c r="U171" s="296">
        <v>0</v>
      </c>
      <c r="V171" s="296">
        <v>0</v>
      </c>
      <c r="W171" s="296">
        <v>0</v>
      </c>
      <c r="X171" s="296">
        <v>0</v>
      </c>
      <c r="Y171" s="296">
        <v>0</v>
      </c>
      <c r="Z171" s="296">
        <v>0</v>
      </c>
      <c r="AA171" s="296">
        <v>0</v>
      </c>
      <c r="AB171" s="296">
        <v>0</v>
      </c>
      <c r="AC171" s="296">
        <v>0</v>
      </c>
      <c r="AD171" s="296">
        <v>0</v>
      </c>
      <c r="AE171" s="296">
        <v>0</v>
      </c>
    </row>
    <row r="172" spans="1:31" s="316" customFormat="1" x14ac:dyDescent="0.2">
      <c r="A172" s="160" t="s">
        <v>650</v>
      </c>
      <c r="B172" s="297" t="s">
        <v>501</v>
      </c>
      <c r="C172" s="296">
        <v>0</v>
      </c>
      <c r="D172" s="296">
        <v>0</v>
      </c>
      <c r="E172" s="296">
        <v>0</v>
      </c>
      <c r="F172" s="296">
        <v>0</v>
      </c>
      <c r="G172" s="296">
        <v>0</v>
      </c>
      <c r="H172" s="296">
        <v>0</v>
      </c>
      <c r="I172" s="296">
        <v>0</v>
      </c>
      <c r="J172" s="296">
        <v>0</v>
      </c>
      <c r="K172" s="296">
        <v>0</v>
      </c>
      <c r="L172" s="296">
        <v>0</v>
      </c>
      <c r="M172" s="296">
        <v>0</v>
      </c>
      <c r="N172" s="296">
        <v>0</v>
      </c>
      <c r="O172" s="296">
        <v>0</v>
      </c>
      <c r="P172" s="296">
        <v>0</v>
      </c>
      <c r="Q172" s="296">
        <v>0</v>
      </c>
      <c r="R172" s="296">
        <v>0</v>
      </c>
      <c r="S172" s="296">
        <v>0</v>
      </c>
      <c r="T172" s="296">
        <v>0</v>
      </c>
      <c r="U172" s="296">
        <v>0</v>
      </c>
      <c r="V172" s="296">
        <v>0</v>
      </c>
      <c r="W172" s="296">
        <v>0</v>
      </c>
      <c r="X172" s="296">
        <v>0</v>
      </c>
      <c r="Y172" s="296">
        <v>0</v>
      </c>
      <c r="Z172" s="296">
        <v>0</v>
      </c>
      <c r="AA172" s="296">
        <v>0</v>
      </c>
      <c r="AB172" s="296">
        <v>0</v>
      </c>
      <c r="AC172" s="296">
        <v>0</v>
      </c>
      <c r="AD172" s="296">
        <v>0</v>
      </c>
      <c r="AE172" s="296">
        <v>0</v>
      </c>
    </row>
    <row r="173" spans="1:31" s="316" customFormat="1" x14ac:dyDescent="0.2">
      <c r="A173" s="160" t="s">
        <v>651</v>
      </c>
      <c r="B173" s="297" t="s">
        <v>501</v>
      </c>
      <c r="C173" s="296">
        <v>0</v>
      </c>
      <c r="D173" s="296">
        <v>0</v>
      </c>
      <c r="E173" s="296">
        <v>0</v>
      </c>
      <c r="F173" s="296">
        <v>0</v>
      </c>
      <c r="G173" s="296">
        <v>0</v>
      </c>
      <c r="H173" s="296">
        <v>0</v>
      </c>
      <c r="I173" s="296">
        <v>0</v>
      </c>
      <c r="J173" s="296">
        <v>0</v>
      </c>
      <c r="K173" s="296">
        <v>0</v>
      </c>
      <c r="L173" s="296">
        <v>0</v>
      </c>
      <c r="M173" s="296">
        <v>0</v>
      </c>
      <c r="N173" s="296">
        <v>0</v>
      </c>
      <c r="O173" s="296">
        <v>0</v>
      </c>
      <c r="P173" s="296">
        <v>0</v>
      </c>
      <c r="Q173" s="296">
        <v>0</v>
      </c>
      <c r="R173" s="296">
        <v>0</v>
      </c>
      <c r="S173" s="296">
        <v>0</v>
      </c>
      <c r="T173" s="296">
        <v>0</v>
      </c>
      <c r="U173" s="296">
        <v>0</v>
      </c>
      <c r="V173" s="296">
        <v>0</v>
      </c>
      <c r="W173" s="296">
        <v>0</v>
      </c>
      <c r="X173" s="296">
        <v>0</v>
      </c>
      <c r="Y173" s="296">
        <v>0</v>
      </c>
      <c r="Z173" s="296">
        <v>0</v>
      </c>
      <c r="AA173" s="296">
        <v>0</v>
      </c>
      <c r="AB173" s="296">
        <v>0</v>
      </c>
      <c r="AC173" s="296">
        <v>0</v>
      </c>
      <c r="AD173" s="296">
        <v>0</v>
      </c>
      <c r="AE173" s="296">
        <v>0</v>
      </c>
    </row>
    <row r="174" spans="1:31" s="316" customFormat="1" x14ac:dyDescent="0.2">
      <c r="A174" s="160" t="s">
        <v>652</v>
      </c>
      <c r="B174" s="297" t="s">
        <v>501</v>
      </c>
      <c r="C174" s="296">
        <v>0</v>
      </c>
      <c r="D174" s="296">
        <v>0</v>
      </c>
      <c r="E174" s="296">
        <v>0</v>
      </c>
      <c r="F174" s="296">
        <v>0</v>
      </c>
      <c r="G174" s="296">
        <v>0</v>
      </c>
      <c r="H174" s="296">
        <v>0</v>
      </c>
      <c r="I174" s="296">
        <v>0</v>
      </c>
      <c r="J174" s="296">
        <v>0</v>
      </c>
      <c r="K174" s="296">
        <v>0</v>
      </c>
      <c r="L174" s="296">
        <v>0</v>
      </c>
      <c r="M174" s="296">
        <v>0</v>
      </c>
      <c r="N174" s="296">
        <v>0</v>
      </c>
      <c r="O174" s="296">
        <v>0</v>
      </c>
      <c r="P174" s="296">
        <v>0</v>
      </c>
      <c r="Q174" s="296">
        <v>0</v>
      </c>
      <c r="R174" s="296">
        <v>0</v>
      </c>
      <c r="S174" s="296">
        <v>0</v>
      </c>
      <c r="T174" s="296">
        <v>0</v>
      </c>
      <c r="U174" s="296">
        <v>0</v>
      </c>
      <c r="V174" s="296">
        <v>0</v>
      </c>
      <c r="W174" s="296">
        <v>0</v>
      </c>
      <c r="X174" s="296">
        <v>0</v>
      </c>
      <c r="Y174" s="296">
        <v>0</v>
      </c>
      <c r="Z174" s="296">
        <v>0</v>
      </c>
      <c r="AA174" s="296">
        <v>0</v>
      </c>
      <c r="AB174" s="296">
        <v>0</v>
      </c>
      <c r="AC174" s="296">
        <v>0</v>
      </c>
      <c r="AD174" s="296">
        <v>0</v>
      </c>
      <c r="AE174" s="296">
        <v>0</v>
      </c>
    </row>
    <row r="175" spans="1:31" s="316" customFormat="1" x14ac:dyDescent="0.2">
      <c r="A175" s="160" t="s">
        <v>653</v>
      </c>
      <c r="B175" s="297" t="s">
        <v>501</v>
      </c>
      <c r="C175" s="296">
        <v>0</v>
      </c>
      <c r="D175" s="296">
        <v>0</v>
      </c>
      <c r="E175" s="296">
        <v>0</v>
      </c>
      <c r="F175" s="296">
        <v>0</v>
      </c>
      <c r="G175" s="296">
        <v>0</v>
      </c>
      <c r="H175" s="296">
        <v>0</v>
      </c>
      <c r="I175" s="296">
        <v>0</v>
      </c>
      <c r="J175" s="296">
        <v>0</v>
      </c>
      <c r="K175" s="296">
        <v>0</v>
      </c>
      <c r="L175" s="296">
        <v>0</v>
      </c>
      <c r="M175" s="296">
        <v>0</v>
      </c>
      <c r="N175" s="296">
        <v>0</v>
      </c>
      <c r="O175" s="296">
        <v>0</v>
      </c>
      <c r="P175" s="296">
        <v>0</v>
      </c>
      <c r="Q175" s="296">
        <v>0</v>
      </c>
      <c r="R175" s="296">
        <v>0</v>
      </c>
      <c r="S175" s="296">
        <v>0</v>
      </c>
      <c r="T175" s="296">
        <v>0</v>
      </c>
      <c r="U175" s="296">
        <v>0</v>
      </c>
      <c r="V175" s="296">
        <v>0</v>
      </c>
      <c r="W175" s="296">
        <v>0</v>
      </c>
      <c r="X175" s="296">
        <v>0</v>
      </c>
      <c r="Y175" s="296">
        <v>0</v>
      </c>
      <c r="Z175" s="296">
        <v>0</v>
      </c>
      <c r="AA175" s="296">
        <v>0</v>
      </c>
      <c r="AB175" s="296">
        <v>0</v>
      </c>
      <c r="AC175" s="296">
        <v>0</v>
      </c>
      <c r="AD175" s="296">
        <v>0</v>
      </c>
      <c r="AE175" s="296">
        <v>0</v>
      </c>
    </row>
    <row r="176" spans="1:31" s="316" customFormat="1" x14ac:dyDescent="0.2">
      <c r="A176" s="160" t="s">
        <v>654</v>
      </c>
      <c r="B176" s="297" t="s">
        <v>501</v>
      </c>
      <c r="C176" s="296">
        <v>0</v>
      </c>
      <c r="D176" s="296">
        <v>0</v>
      </c>
      <c r="E176" s="296">
        <v>0</v>
      </c>
      <c r="F176" s="296">
        <v>0</v>
      </c>
      <c r="G176" s="296">
        <v>0</v>
      </c>
      <c r="H176" s="296">
        <v>0</v>
      </c>
      <c r="I176" s="296">
        <v>0</v>
      </c>
      <c r="J176" s="296">
        <v>0</v>
      </c>
      <c r="K176" s="296">
        <v>0</v>
      </c>
      <c r="L176" s="296">
        <v>0</v>
      </c>
      <c r="M176" s="296">
        <v>0</v>
      </c>
      <c r="N176" s="296">
        <v>0</v>
      </c>
      <c r="O176" s="296">
        <v>0</v>
      </c>
      <c r="P176" s="296">
        <v>0</v>
      </c>
      <c r="Q176" s="296">
        <v>0</v>
      </c>
      <c r="R176" s="296">
        <v>0</v>
      </c>
      <c r="S176" s="296">
        <v>0</v>
      </c>
      <c r="T176" s="296">
        <v>0</v>
      </c>
      <c r="U176" s="296">
        <v>0</v>
      </c>
      <c r="V176" s="296">
        <v>0</v>
      </c>
      <c r="W176" s="296">
        <v>0</v>
      </c>
      <c r="X176" s="296">
        <v>0</v>
      </c>
      <c r="Y176" s="296">
        <v>0</v>
      </c>
      <c r="Z176" s="296">
        <v>0</v>
      </c>
      <c r="AA176" s="296">
        <v>0</v>
      </c>
      <c r="AB176" s="296">
        <v>0</v>
      </c>
      <c r="AC176" s="296">
        <v>0</v>
      </c>
      <c r="AD176" s="296">
        <v>0</v>
      </c>
      <c r="AE176" s="296">
        <v>0</v>
      </c>
    </row>
    <row r="177" spans="1:31" s="316" customFormat="1" x14ac:dyDescent="0.2">
      <c r="A177" s="329" t="s">
        <v>694</v>
      </c>
      <c r="B177" s="190"/>
      <c r="C177" s="190"/>
      <c r="D177" s="190"/>
      <c r="E177" s="190"/>
      <c r="F177" s="190"/>
      <c r="G177" s="190"/>
      <c r="H177" s="190"/>
      <c r="I177" s="190"/>
      <c r="J177" s="190"/>
      <c r="K177" s="190"/>
      <c r="L177" s="190"/>
      <c r="M177" s="190"/>
      <c r="N177" s="190"/>
      <c r="O177" s="190"/>
      <c r="P177" s="190"/>
      <c r="Q177" s="190"/>
      <c r="R177" s="190"/>
      <c r="S177" s="190"/>
      <c r="T177" s="190"/>
      <c r="U177" s="190"/>
      <c r="V177" s="190"/>
      <c r="W177" s="190"/>
      <c r="X177" s="190"/>
      <c r="Y177" s="190"/>
      <c r="Z177" s="190"/>
      <c r="AA177" s="190"/>
      <c r="AB177" s="190"/>
      <c r="AC177" s="190"/>
      <c r="AD177" s="190"/>
      <c r="AE177" s="191"/>
    </row>
    <row r="178" spans="1:31" s="316" customFormat="1" x14ac:dyDescent="0.2">
      <c r="A178" s="160" t="s">
        <v>644</v>
      </c>
      <c r="B178" s="297" t="s">
        <v>466</v>
      </c>
      <c r="C178" s="296">
        <v>0.41019698901501106</v>
      </c>
      <c r="D178" s="296">
        <v>0.46438206854481678</v>
      </c>
      <c r="E178" s="296">
        <v>0.45036209005372629</v>
      </c>
      <c r="F178" s="296">
        <v>0.47618026934727331</v>
      </c>
      <c r="G178" s="296">
        <v>0.49355333284432135</v>
      </c>
      <c r="H178" s="296">
        <v>0.51331591855074976</v>
      </c>
      <c r="I178" s="296">
        <v>0.51054339354632894</v>
      </c>
      <c r="J178" s="296">
        <v>0.54624238753724708</v>
      </c>
      <c r="K178" s="296">
        <v>0.55313272995948126</v>
      </c>
      <c r="L178" s="296">
        <v>0.55995283712965371</v>
      </c>
      <c r="M178" s="296">
        <v>0.59027528896083448</v>
      </c>
      <c r="N178" s="296">
        <v>0.60266511820980406</v>
      </c>
      <c r="O178" s="296">
        <v>0.66963468661969006</v>
      </c>
      <c r="P178" s="296">
        <v>0.61404341004736884</v>
      </c>
      <c r="Q178" s="296">
        <v>0.66211810758229306</v>
      </c>
      <c r="R178" s="296">
        <v>0.155565955923093</v>
      </c>
      <c r="S178" s="296">
        <v>0.98015788681705951</v>
      </c>
      <c r="T178" s="296">
        <v>0.86584550434578589</v>
      </c>
      <c r="U178" s="296">
        <v>0.90288871028199946</v>
      </c>
      <c r="V178" s="296">
        <v>0.8675733220994617</v>
      </c>
      <c r="W178" s="296">
        <v>0.47244773596717732</v>
      </c>
      <c r="X178" s="296">
        <v>0.50261122132104041</v>
      </c>
      <c r="Y178" s="296">
        <v>0.60813642682372282</v>
      </c>
      <c r="Z178" s="296">
        <v>0.45740394878064999</v>
      </c>
      <c r="AA178" s="296">
        <v>0.43299353682595937</v>
      </c>
      <c r="AB178" s="296">
        <v>0.33103818740106189</v>
      </c>
      <c r="AC178" s="296">
        <v>1.2570854862096519</v>
      </c>
      <c r="AD178" s="296">
        <v>1.414703303986957</v>
      </c>
      <c r="AE178" s="296">
        <v>2.5402874976796643</v>
      </c>
    </row>
    <row r="179" spans="1:31" s="316" customFormat="1" x14ac:dyDescent="0.2">
      <c r="A179" s="160" t="s">
        <v>645</v>
      </c>
      <c r="B179" s="297" t="s">
        <v>466</v>
      </c>
      <c r="C179" s="296">
        <v>0</v>
      </c>
      <c r="D179" s="296">
        <v>0</v>
      </c>
      <c r="E179" s="296">
        <v>0</v>
      </c>
      <c r="F179" s="296">
        <v>0</v>
      </c>
      <c r="G179" s="296">
        <v>0</v>
      </c>
      <c r="H179" s="296">
        <v>0</v>
      </c>
      <c r="I179" s="296">
        <v>0</v>
      </c>
      <c r="J179" s="296">
        <v>0</v>
      </c>
      <c r="K179" s="296">
        <v>0</v>
      </c>
      <c r="L179" s="296">
        <v>0</v>
      </c>
      <c r="M179" s="296">
        <v>0</v>
      </c>
      <c r="N179" s="296">
        <v>0</v>
      </c>
      <c r="O179" s="296">
        <v>0</v>
      </c>
      <c r="P179" s="296">
        <v>0</v>
      </c>
      <c r="Q179" s="296">
        <v>0</v>
      </c>
      <c r="R179" s="296">
        <v>0</v>
      </c>
      <c r="S179" s="296">
        <v>0</v>
      </c>
      <c r="T179" s="296">
        <v>0</v>
      </c>
      <c r="U179" s="296">
        <v>0</v>
      </c>
      <c r="V179" s="296">
        <v>0</v>
      </c>
      <c r="W179" s="296">
        <v>0</v>
      </c>
      <c r="X179" s="296">
        <v>0</v>
      </c>
      <c r="Y179" s="296">
        <v>0</v>
      </c>
      <c r="Z179" s="296">
        <v>0</v>
      </c>
      <c r="AA179" s="296">
        <v>0</v>
      </c>
      <c r="AB179" s="296">
        <v>0</v>
      </c>
      <c r="AC179" s="296">
        <v>0</v>
      </c>
      <c r="AD179" s="296">
        <v>0</v>
      </c>
      <c r="AE179" s="296">
        <v>0</v>
      </c>
    </row>
    <row r="180" spans="1:31" s="316" customFormat="1" x14ac:dyDescent="0.2">
      <c r="A180" s="160" t="s">
        <v>646</v>
      </c>
      <c r="B180" s="297" t="s">
        <v>466</v>
      </c>
      <c r="C180" s="296">
        <v>0.17112261647300731</v>
      </c>
      <c r="D180" s="296">
        <v>0.18937177387152221</v>
      </c>
      <c r="E180" s="296">
        <v>0.18353626207329643</v>
      </c>
      <c r="F180" s="296">
        <v>0.19428464700362602</v>
      </c>
      <c r="G180" s="296">
        <v>0.20135228157462051</v>
      </c>
      <c r="H180" s="296">
        <v>0.20760925896468982</v>
      </c>
      <c r="I180" s="296">
        <v>0.20502789148040063</v>
      </c>
      <c r="J180" s="296">
        <v>0.21871871976486867</v>
      </c>
      <c r="K180" s="296">
        <v>0.22359500954818501</v>
      </c>
      <c r="L180" s="296">
        <v>0.22805880759543631</v>
      </c>
      <c r="M180" s="296">
        <v>0.24345737287533403</v>
      </c>
      <c r="N180" s="296">
        <v>0.25117291418712639</v>
      </c>
      <c r="O180" s="296">
        <v>0.27213599806372418</v>
      </c>
      <c r="P180" s="296">
        <v>0.24881888187662499</v>
      </c>
      <c r="Q180" s="296">
        <v>0.26681363988666568</v>
      </c>
      <c r="R180" s="296">
        <v>0.30155895528061832</v>
      </c>
      <c r="S180" s="296">
        <v>0.40197760375798669</v>
      </c>
      <c r="T180" s="296">
        <v>0.35590166666291517</v>
      </c>
      <c r="U180" s="296">
        <v>0.3758618972436169</v>
      </c>
      <c r="V180" s="296">
        <v>0.35353902536046367</v>
      </c>
      <c r="W180" s="296">
        <v>0.36232525218760619</v>
      </c>
      <c r="X180" s="296">
        <v>0.37288023479784232</v>
      </c>
      <c r="Y180" s="296">
        <v>0.43791487762746567</v>
      </c>
      <c r="Z180" s="296">
        <v>0.44449762216146921</v>
      </c>
      <c r="AA180" s="296">
        <v>0.43114702071195177</v>
      </c>
      <c r="AB180" s="296">
        <v>0.32951048636673635</v>
      </c>
      <c r="AC180" s="296">
        <v>0.32047573138012625</v>
      </c>
      <c r="AD180" s="296">
        <v>0.36006742724043589</v>
      </c>
      <c r="AE180" s="296">
        <v>0.64671611995745537</v>
      </c>
    </row>
    <row r="181" spans="1:31" s="316" customFormat="1" x14ac:dyDescent="0.2">
      <c r="A181" s="160" t="s">
        <v>647</v>
      </c>
      <c r="B181" s="297" t="s">
        <v>466</v>
      </c>
      <c r="C181" s="298">
        <v>9.1044106157307549E-3</v>
      </c>
      <c r="D181" s="298">
        <v>1.031250681379176E-2</v>
      </c>
      <c r="E181" s="298">
        <v>1.0001313825795976E-2</v>
      </c>
      <c r="F181" s="298">
        <v>1.0574381684087445E-2</v>
      </c>
      <c r="G181" s="298">
        <v>1.096020557509773E-2</v>
      </c>
      <c r="H181" s="298">
        <v>1.140132584257196E-2</v>
      </c>
      <c r="I181" s="298">
        <v>1.1341570809522356E-2</v>
      </c>
      <c r="J181" s="298">
        <v>1.2135420603326581E-2</v>
      </c>
      <c r="K181" s="298">
        <v>1.2285849792670485E-2</v>
      </c>
      <c r="L181" s="298">
        <v>1.2435199305973105E-2</v>
      </c>
      <c r="M181" s="298">
        <v>1.3104774959704498E-2</v>
      </c>
      <c r="N181" s="298">
        <v>1.3376584854636723E-2</v>
      </c>
      <c r="O181" s="298">
        <v>1.4871711303236069E-2</v>
      </c>
      <c r="P181" s="298">
        <v>1.3638008510159711E-2</v>
      </c>
      <c r="Q181" s="298">
        <v>1.4707613788985781E-2</v>
      </c>
      <c r="R181" s="298">
        <v>6.6439978184255014E-3</v>
      </c>
      <c r="S181" s="298">
        <v>2.1763465407941468E-2</v>
      </c>
      <c r="T181" s="298">
        <v>1.9224261544968192E-2</v>
      </c>
      <c r="U181" s="298">
        <v>2.0040807325741729E-2</v>
      </c>
      <c r="V181" s="298">
        <v>1.9266466909046636E-2</v>
      </c>
      <c r="W181" s="298">
        <v>1.1859646218755033E-2</v>
      </c>
      <c r="X181" s="298">
        <v>1.2638008731727636E-2</v>
      </c>
      <c r="Y181" s="298">
        <v>1.5313727624588335E-2</v>
      </c>
      <c r="Z181" s="298">
        <v>1.5446470529642405E-2</v>
      </c>
      <c r="AA181" s="298">
        <v>1.4592223883444971E-2</v>
      </c>
      <c r="AB181" s="298">
        <v>1.1156582631126698E-2</v>
      </c>
      <c r="AC181" s="299">
        <v>3.9879837396950271E-3</v>
      </c>
      <c r="AD181" s="299">
        <v>4.4891073762348245E-3</v>
      </c>
      <c r="AE181" s="298">
        <v>8.0604775260452732E-3</v>
      </c>
    </row>
    <row r="182" spans="1:31" s="316" customFormat="1" x14ac:dyDescent="0.2">
      <c r="A182" s="160" t="s">
        <v>648</v>
      </c>
      <c r="B182" s="297" t="s">
        <v>466</v>
      </c>
      <c r="C182" s="296">
        <v>7.0445101410611499E-2</v>
      </c>
      <c r="D182" s="296">
        <v>7.9577488918599282E-2</v>
      </c>
      <c r="E182" s="296">
        <v>7.717029625871917E-2</v>
      </c>
      <c r="F182" s="296">
        <v>8.160329288334417E-2</v>
      </c>
      <c r="G182" s="296">
        <v>8.4579702859932132E-2</v>
      </c>
      <c r="H182" s="296">
        <v>8.7894648667718178E-2</v>
      </c>
      <c r="I182" s="296">
        <v>8.7361891446606721E-2</v>
      </c>
      <c r="J182" s="296">
        <v>9.344489351715432E-2</v>
      </c>
      <c r="K182" s="296">
        <v>9.4707756145483352E-2</v>
      </c>
      <c r="L182" s="296">
        <v>9.5943329259595117E-2</v>
      </c>
      <c r="M182" s="296">
        <v>0.10125998819179341</v>
      </c>
      <c r="N182" s="296">
        <v>0.10348896275398346</v>
      </c>
      <c r="O182" s="296">
        <v>0.11471279942282525</v>
      </c>
      <c r="P182" s="296">
        <v>0.10516083492712729</v>
      </c>
      <c r="Q182" s="296">
        <v>0.11333504558883253</v>
      </c>
      <c r="R182" s="296">
        <v>5.9587804354864382E-2</v>
      </c>
      <c r="S182" s="296">
        <v>0.16805236681103161</v>
      </c>
      <c r="T182" s="296">
        <v>0.14848500968579045</v>
      </c>
      <c r="U182" s="296">
        <v>0.15502571558316589</v>
      </c>
      <c r="V182" s="296">
        <v>0.14865920317242678</v>
      </c>
      <c r="W182" s="296">
        <v>0.17170742265896491</v>
      </c>
      <c r="X182" s="296">
        <v>0.18246013904243574</v>
      </c>
      <c r="Y182" s="296">
        <v>0.22054712487629616</v>
      </c>
      <c r="Z182" s="296">
        <v>0.11966770778091071</v>
      </c>
      <c r="AA182" s="296">
        <v>0.11359981210053527</v>
      </c>
      <c r="AB182" s="296">
        <v>8.6847333153392922E-2</v>
      </c>
      <c r="AC182" s="296">
        <v>0.32528163717191882</v>
      </c>
      <c r="AD182" s="296">
        <v>0.36596433376752036</v>
      </c>
      <c r="AE182" s="296">
        <v>0.65716648108720799</v>
      </c>
    </row>
    <row r="183" spans="1:31" s="316" customFormat="1" x14ac:dyDescent="0.2">
      <c r="A183" s="160" t="s">
        <v>649</v>
      </c>
      <c r="B183" s="297" t="s">
        <v>466</v>
      </c>
      <c r="C183" s="296">
        <v>0</v>
      </c>
      <c r="D183" s="296">
        <v>0</v>
      </c>
      <c r="E183" s="296">
        <v>0</v>
      </c>
      <c r="F183" s="296">
        <v>0</v>
      </c>
      <c r="G183" s="296">
        <v>0</v>
      </c>
      <c r="H183" s="296">
        <v>0</v>
      </c>
      <c r="I183" s="296">
        <v>0</v>
      </c>
      <c r="J183" s="296">
        <v>0</v>
      </c>
      <c r="K183" s="296">
        <v>0</v>
      </c>
      <c r="L183" s="296">
        <v>0</v>
      </c>
      <c r="M183" s="296">
        <v>0</v>
      </c>
      <c r="N183" s="296">
        <v>0</v>
      </c>
      <c r="O183" s="296">
        <v>0</v>
      </c>
      <c r="P183" s="296">
        <v>0</v>
      </c>
      <c r="Q183" s="296">
        <v>0</v>
      </c>
      <c r="R183" s="296">
        <v>0</v>
      </c>
      <c r="S183" s="296">
        <v>0</v>
      </c>
      <c r="T183" s="296">
        <v>0</v>
      </c>
      <c r="U183" s="296">
        <v>0</v>
      </c>
      <c r="V183" s="296">
        <v>0</v>
      </c>
      <c r="W183" s="296">
        <v>0</v>
      </c>
      <c r="X183" s="296">
        <v>0</v>
      </c>
      <c r="Y183" s="296">
        <v>0</v>
      </c>
      <c r="Z183" s="296">
        <v>0</v>
      </c>
      <c r="AA183" s="296">
        <v>0</v>
      </c>
      <c r="AB183" s="296">
        <v>0</v>
      </c>
      <c r="AC183" s="296">
        <v>0</v>
      </c>
      <c r="AD183" s="296">
        <v>0</v>
      </c>
      <c r="AE183" s="296">
        <v>0</v>
      </c>
    </row>
    <row r="184" spans="1:31" s="316" customFormat="1" x14ac:dyDescent="0.2">
      <c r="A184" s="160" t="s">
        <v>650</v>
      </c>
      <c r="B184" s="297" t="s">
        <v>466</v>
      </c>
      <c r="C184" s="296">
        <v>0</v>
      </c>
      <c r="D184" s="296">
        <v>0</v>
      </c>
      <c r="E184" s="296">
        <v>0</v>
      </c>
      <c r="F184" s="296">
        <v>0</v>
      </c>
      <c r="G184" s="296">
        <v>0</v>
      </c>
      <c r="H184" s="296">
        <v>0</v>
      </c>
      <c r="I184" s="296">
        <v>0</v>
      </c>
      <c r="J184" s="296">
        <v>0</v>
      </c>
      <c r="K184" s="296">
        <v>0</v>
      </c>
      <c r="L184" s="296">
        <v>0</v>
      </c>
      <c r="M184" s="296">
        <v>0</v>
      </c>
      <c r="N184" s="296">
        <v>0</v>
      </c>
      <c r="O184" s="296">
        <v>0</v>
      </c>
      <c r="P184" s="296">
        <v>0</v>
      </c>
      <c r="Q184" s="296">
        <v>0</v>
      </c>
      <c r="R184" s="296">
        <v>0</v>
      </c>
      <c r="S184" s="296">
        <v>0</v>
      </c>
      <c r="T184" s="296">
        <v>0</v>
      </c>
      <c r="U184" s="296">
        <v>0</v>
      </c>
      <c r="V184" s="296">
        <v>0</v>
      </c>
      <c r="W184" s="296">
        <v>0</v>
      </c>
      <c r="X184" s="296">
        <v>0</v>
      </c>
      <c r="Y184" s="296">
        <v>0</v>
      </c>
      <c r="Z184" s="296">
        <v>0</v>
      </c>
      <c r="AA184" s="296">
        <v>0</v>
      </c>
      <c r="AB184" s="296">
        <v>0</v>
      </c>
      <c r="AC184" s="296">
        <v>0</v>
      </c>
      <c r="AD184" s="296">
        <v>0</v>
      </c>
      <c r="AE184" s="296">
        <v>0</v>
      </c>
    </row>
    <row r="185" spans="1:31" s="316" customFormat="1" x14ac:dyDescent="0.2">
      <c r="A185" s="160" t="s">
        <v>651</v>
      </c>
      <c r="B185" s="297" t="s">
        <v>466</v>
      </c>
      <c r="C185" s="296">
        <v>0</v>
      </c>
      <c r="D185" s="296">
        <v>0</v>
      </c>
      <c r="E185" s="296">
        <v>0</v>
      </c>
      <c r="F185" s="296">
        <v>0</v>
      </c>
      <c r="G185" s="296">
        <v>0</v>
      </c>
      <c r="H185" s="296">
        <v>0</v>
      </c>
      <c r="I185" s="296">
        <v>0</v>
      </c>
      <c r="J185" s="296">
        <v>0</v>
      </c>
      <c r="K185" s="296">
        <v>0</v>
      </c>
      <c r="L185" s="296">
        <v>0</v>
      </c>
      <c r="M185" s="296">
        <v>0</v>
      </c>
      <c r="N185" s="296">
        <v>0</v>
      </c>
      <c r="O185" s="296">
        <v>0</v>
      </c>
      <c r="P185" s="296">
        <v>0</v>
      </c>
      <c r="Q185" s="296">
        <v>0</v>
      </c>
      <c r="R185" s="296">
        <v>0</v>
      </c>
      <c r="S185" s="296">
        <v>0</v>
      </c>
      <c r="T185" s="296">
        <v>0</v>
      </c>
      <c r="U185" s="296">
        <v>0</v>
      </c>
      <c r="V185" s="296">
        <v>0</v>
      </c>
      <c r="W185" s="296">
        <v>0</v>
      </c>
      <c r="X185" s="296">
        <v>0</v>
      </c>
      <c r="Y185" s="296">
        <v>0</v>
      </c>
      <c r="Z185" s="296">
        <v>0</v>
      </c>
      <c r="AA185" s="296">
        <v>0</v>
      </c>
      <c r="AB185" s="296">
        <v>0</v>
      </c>
      <c r="AC185" s="296">
        <v>0</v>
      </c>
      <c r="AD185" s="296">
        <v>0</v>
      </c>
      <c r="AE185" s="296">
        <v>0</v>
      </c>
    </row>
    <row r="186" spans="1:31" s="316" customFormat="1" x14ac:dyDescent="0.2">
      <c r="A186" s="160" t="s">
        <v>652</v>
      </c>
      <c r="B186" s="297" t="s">
        <v>466</v>
      </c>
      <c r="C186" s="333">
        <v>3.2528589776010707E-5</v>
      </c>
      <c r="D186" s="333">
        <v>3.6868285222942731E-5</v>
      </c>
      <c r="E186" s="333">
        <v>3.5756371943556068E-5</v>
      </c>
      <c r="F186" s="333">
        <v>3.7803970167186432E-5</v>
      </c>
      <c r="G186" s="333">
        <v>3.9183421769568138E-5</v>
      </c>
      <c r="H186" s="333">
        <v>4.077013411972061E-5</v>
      </c>
      <c r="I186" s="333">
        <v>4.0564281614218463E-5</v>
      </c>
      <c r="J186" s="333">
        <v>4.3407025382660261E-5</v>
      </c>
      <c r="K186" s="333">
        <v>4.3933746435996049E-5</v>
      </c>
      <c r="L186" s="333">
        <v>4.4458665483658963E-5</v>
      </c>
      <c r="M186" s="333">
        <v>4.6836205715733473E-5</v>
      </c>
      <c r="N186" s="333">
        <v>4.7793676859922638E-5</v>
      </c>
      <c r="O186" s="300">
        <v>5.3172935970131029E-5</v>
      </c>
      <c r="P186" s="333">
        <v>4.8765790898965905E-5</v>
      </c>
      <c r="Q186" s="300">
        <v>5.259837160342666E-5</v>
      </c>
      <c r="R186" s="300">
        <v>1.8965233000023556E-4</v>
      </c>
      <c r="S186" s="300">
        <v>7.7794451435784026E-5</v>
      </c>
      <c r="T186" s="300">
        <v>6.8713638986598E-5</v>
      </c>
      <c r="U186" s="300">
        <v>7.1606849797081599E-5</v>
      </c>
      <c r="V186" s="300">
        <v>6.8880972010081369E-5</v>
      </c>
      <c r="W186" s="300">
        <v>4.631823560265666E-4</v>
      </c>
      <c r="X186" s="300">
        <v>4.9435250410456537E-4</v>
      </c>
      <c r="Y186" s="300">
        <v>5.9982778132562284E-4</v>
      </c>
      <c r="Z186" s="296">
        <v>0</v>
      </c>
      <c r="AA186" s="296">
        <v>0</v>
      </c>
      <c r="AB186" s="296">
        <v>0</v>
      </c>
      <c r="AC186" s="296">
        <v>0</v>
      </c>
      <c r="AD186" s="296">
        <v>0</v>
      </c>
      <c r="AE186" s="296">
        <v>0</v>
      </c>
    </row>
    <row r="187" spans="1:31" s="316" customFormat="1" x14ac:dyDescent="0.2">
      <c r="A187" s="160" t="s">
        <v>653</v>
      </c>
      <c r="B187" s="297" t="s">
        <v>466</v>
      </c>
      <c r="C187" s="296">
        <v>0</v>
      </c>
      <c r="D187" s="296">
        <v>0</v>
      </c>
      <c r="E187" s="296">
        <v>0</v>
      </c>
      <c r="F187" s="296">
        <v>0</v>
      </c>
      <c r="G187" s="296">
        <v>0</v>
      </c>
      <c r="H187" s="296">
        <v>0</v>
      </c>
      <c r="I187" s="296">
        <v>0</v>
      </c>
      <c r="J187" s="296">
        <v>0</v>
      </c>
      <c r="K187" s="296">
        <v>0</v>
      </c>
      <c r="L187" s="296">
        <v>0</v>
      </c>
      <c r="M187" s="296">
        <v>0</v>
      </c>
      <c r="N187" s="296">
        <v>0</v>
      </c>
      <c r="O187" s="296">
        <v>0</v>
      </c>
      <c r="P187" s="296">
        <v>0</v>
      </c>
      <c r="Q187" s="296">
        <v>0</v>
      </c>
      <c r="R187" s="296">
        <v>0</v>
      </c>
      <c r="S187" s="296">
        <v>0</v>
      </c>
      <c r="T187" s="296">
        <v>0</v>
      </c>
      <c r="U187" s="296">
        <v>0</v>
      </c>
      <c r="V187" s="296">
        <v>0</v>
      </c>
      <c r="W187" s="296">
        <v>0</v>
      </c>
      <c r="X187" s="296">
        <v>0</v>
      </c>
      <c r="Y187" s="296">
        <v>0</v>
      </c>
      <c r="Z187" s="296">
        <v>0</v>
      </c>
      <c r="AA187" s="296">
        <v>0</v>
      </c>
      <c r="AB187" s="296">
        <v>0</v>
      </c>
      <c r="AC187" s="296">
        <v>0</v>
      </c>
      <c r="AD187" s="296">
        <v>0</v>
      </c>
      <c r="AE187" s="296">
        <v>0</v>
      </c>
    </row>
    <row r="188" spans="1:31" s="316" customFormat="1" x14ac:dyDescent="0.2">
      <c r="A188" s="160" t="s">
        <v>654</v>
      </c>
      <c r="B188" s="297" t="s">
        <v>466</v>
      </c>
      <c r="C188" s="296">
        <v>0</v>
      </c>
      <c r="D188" s="296">
        <v>0</v>
      </c>
      <c r="E188" s="296">
        <v>0</v>
      </c>
      <c r="F188" s="296">
        <v>0</v>
      </c>
      <c r="G188" s="296">
        <v>0</v>
      </c>
      <c r="H188" s="296">
        <v>0</v>
      </c>
      <c r="I188" s="296">
        <v>0</v>
      </c>
      <c r="J188" s="296">
        <v>0</v>
      </c>
      <c r="K188" s="296">
        <v>0</v>
      </c>
      <c r="L188" s="296">
        <v>0</v>
      </c>
      <c r="M188" s="296">
        <v>0</v>
      </c>
      <c r="N188" s="296">
        <v>0</v>
      </c>
      <c r="O188" s="296">
        <v>0</v>
      </c>
      <c r="P188" s="296">
        <v>0</v>
      </c>
      <c r="Q188" s="296">
        <v>0</v>
      </c>
      <c r="R188" s="296">
        <v>0</v>
      </c>
      <c r="S188" s="296">
        <v>0</v>
      </c>
      <c r="T188" s="296">
        <v>0</v>
      </c>
      <c r="U188" s="296">
        <v>0</v>
      </c>
      <c r="V188" s="296">
        <v>0</v>
      </c>
      <c r="W188" s="296">
        <v>0</v>
      </c>
      <c r="X188" s="296">
        <v>0</v>
      </c>
      <c r="Y188" s="296">
        <v>0</v>
      </c>
      <c r="Z188" s="299">
        <v>2.5656521575698108E-3</v>
      </c>
      <c r="AA188" s="299">
        <v>2.4209848710761224E-3</v>
      </c>
      <c r="AB188" s="299">
        <v>1.8510113406641673E-3</v>
      </c>
      <c r="AC188" s="296">
        <v>0.44308973330600621</v>
      </c>
      <c r="AD188" s="296">
        <v>0.49876767809239458</v>
      </c>
      <c r="AE188" s="296">
        <v>0.89556905706129608</v>
      </c>
    </row>
    <row r="189" spans="1:31" s="316" customFormat="1" x14ac:dyDescent="0.2">
      <c r="A189" s="329" t="s">
        <v>695</v>
      </c>
      <c r="B189" s="190"/>
      <c r="C189" s="190"/>
      <c r="D189" s="190"/>
      <c r="E189" s="190"/>
      <c r="F189" s="190"/>
      <c r="G189" s="190"/>
      <c r="H189" s="190"/>
      <c r="I189" s="190"/>
      <c r="J189" s="190"/>
      <c r="K189" s="190"/>
      <c r="L189" s="190"/>
      <c r="M189" s="190"/>
      <c r="N189" s="190"/>
      <c r="O189" s="190"/>
      <c r="P189" s="190"/>
      <c r="Q189" s="190"/>
      <c r="R189" s="190"/>
      <c r="S189" s="190"/>
      <c r="T189" s="190"/>
      <c r="U189" s="190"/>
      <c r="V189" s="190"/>
      <c r="W189" s="190"/>
      <c r="X189" s="190"/>
      <c r="Y189" s="190"/>
      <c r="Z189" s="190"/>
      <c r="AA189" s="190"/>
      <c r="AB189" s="190"/>
      <c r="AC189" s="190"/>
      <c r="AD189" s="190"/>
      <c r="AE189" s="191"/>
    </row>
    <row r="190" spans="1:31" s="316" customFormat="1" x14ac:dyDescent="0.2">
      <c r="A190" s="160" t="s">
        <v>644</v>
      </c>
      <c r="B190" s="297" t="s">
        <v>466</v>
      </c>
      <c r="C190" s="296">
        <v>9.9054054054054055E-2</v>
      </c>
      <c r="D190" s="296">
        <v>9.9054054054054069E-2</v>
      </c>
      <c r="E190" s="296">
        <v>9.9054054054054069E-2</v>
      </c>
      <c r="F190" s="296">
        <v>9.9054054054054042E-2</v>
      </c>
      <c r="G190" s="296">
        <v>9.9054054054054055E-2</v>
      </c>
      <c r="H190" s="296">
        <v>9.9054054054054069E-2</v>
      </c>
      <c r="I190" s="296">
        <v>9.9054054054054042E-2</v>
      </c>
      <c r="J190" s="296">
        <v>9.9054054054054055E-2</v>
      </c>
      <c r="K190" s="296">
        <v>9.9054054054054069E-2</v>
      </c>
      <c r="L190" s="296">
        <v>9.9054054054054055E-2</v>
      </c>
      <c r="M190" s="296">
        <v>9.9054054054054042E-2</v>
      </c>
      <c r="N190" s="296">
        <v>9.9054054054054055E-2</v>
      </c>
      <c r="O190" s="296">
        <v>9.9054054054054055E-2</v>
      </c>
      <c r="P190" s="296">
        <v>9.9054054054054069E-2</v>
      </c>
      <c r="Q190" s="296">
        <v>9.9054054054054055E-2</v>
      </c>
      <c r="R190" s="296">
        <v>9.9054054054054055E-2</v>
      </c>
      <c r="S190" s="296">
        <v>9.9054054054054055E-2</v>
      </c>
      <c r="T190" s="296">
        <v>9.9054054054054069E-2</v>
      </c>
      <c r="U190" s="296">
        <v>9.9054054054054083E-2</v>
      </c>
      <c r="V190" s="296">
        <v>9.9054054054054042E-2</v>
      </c>
      <c r="W190" s="296">
        <v>9.9054054054054055E-2</v>
      </c>
      <c r="X190" s="296">
        <v>9.9054054054054069E-2</v>
      </c>
      <c r="Y190" s="296">
        <v>9.9054054054054042E-2</v>
      </c>
      <c r="Z190" s="296">
        <v>9.9054054054054055E-2</v>
      </c>
      <c r="AA190" s="296">
        <v>9.9054054054054069E-2</v>
      </c>
      <c r="AB190" s="296">
        <v>9.9054054054054055E-2</v>
      </c>
      <c r="AC190" s="298">
        <v>7.5795971393589788E-3</v>
      </c>
      <c r="AD190" s="296">
        <v>0</v>
      </c>
      <c r="AE190" s="298">
        <v>1.6262666943450878E-2</v>
      </c>
    </row>
    <row r="191" spans="1:31" s="316" customFormat="1" x14ac:dyDescent="0.2">
      <c r="A191" s="160" t="s">
        <v>645</v>
      </c>
      <c r="B191" s="297" t="s">
        <v>466</v>
      </c>
      <c r="C191" s="296">
        <v>0</v>
      </c>
      <c r="D191" s="296">
        <v>0</v>
      </c>
      <c r="E191" s="296">
        <v>0</v>
      </c>
      <c r="F191" s="296">
        <v>0</v>
      </c>
      <c r="G191" s="296">
        <v>0</v>
      </c>
      <c r="H191" s="296">
        <v>0</v>
      </c>
      <c r="I191" s="296">
        <v>0</v>
      </c>
      <c r="J191" s="296">
        <v>0</v>
      </c>
      <c r="K191" s="296">
        <v>0</v>
      </c>
      <c r="L191" s="296">
        <v>0</v>
      </c>
      <c r="M191" s="296">
        <v>0</v>
      </c>
      <c r="N191" s="296">
        <v>0</v>
      </c>
      <c r="O191" s="296">
        <v>0</v>
      </c>
      <c r="P191" s="296">
        <v>0</v>
      </c>
      <c r="Q191" s="296">
        <v>0</v>
      </c>
      <c r="R191" s="296">
        <v>0</v>
      </c>
      <c r="S191" s="296">
        <v>0</v>
      </c>
      <c r="T191" s="296">
        <v>0</v>
      </c>
      <c r="U191" s="296">
        <v>0</v>
      </c>
      <c r="V191" s="296">
        <v>0</v>
      </c>
      <c r="W191" s="296">
        <v>0</v>
      </c>
      <c r="X191" s="296">
        <v>0</v>
      </c>
      <c r="Y191" s="296">
        <v>0</v>
      </c>
      <c r="Z191" s="296">
        <v>0</v>
      </c>
      <c r="AA191" s="296">
        <v>0</v>
      </c>
      <c r="AB191" s="296">
        <v>0</v>
      </c>
      <c r="AC191" s="296">
        <v>0</v>
      </c>
      <c r="AD191" s="296">
        <v>0</v>
      </c>
      <c r="AE191" s="296">
        <v>0</v>
      </c>
    </row>
    <row r="192" spans="1:31" s="316" customFormat="1" x14ac:dyDescent="0.2">
      <c r="A192" s="160" t="s">
        <v>646</v>
      </c>
      <c r="B192" s="297" t="s">
        <v>466</v>
      </c>
      <c r="C192" s="299">
        <v>1.2162162162162164E-3</v>
      </c>
      <c r="D192" s="299">
        <v>1.2162162162162162E-3</v>
      </c>
      <c r="E192" s="299">
        <v>1.2162162162162164E-3</v>
      </c>
      <c r="F192" s="299">
        <v>1.2162162162162159E-3</v>
      </c>
      <c r="G192" s="299">
        <v>1.2162162162162162E-3</v>
      </c>
      <c r="H192" s="299">
        <v>1.2162162162162162E-3</v>
      </c>
      <c r="I192" s="299">
        <v>1.2162162162162162E-3</v>
      </c>
      <c r="J192" s="299">
        <v>1.2162162162162162E-3</v>
      </c>
      <c r="K192" s="299">
        <v>1.2162162162162162E-3</v>
      </c>
      <c r="L192" s="299">
        <v>1.2162162162162159E-3</v>
      </c>
      <c r="M192" s="299">
        <v>1.2162162162162162E-3</v>
      </c>
      <c r="N192" s="299">
        <v>1.2162162162162162E-3</v>
      </c>
      <c r="O192" s="299">
        <v>1.2162162162162159E-3</v>
      </c>
      <c r="P192" s="299">
        <v>1.2162162162162162E-3</v>
      </c>
      <c r="Q192" s="299">
        <v>1.2162162162162162E-3</v>
      </c>
      <c r="R192" s="299">
        <v>1.2162162162162162E-3</v>
      </c>
      <c r="S192" s="299">
        <v>1.2162162162162162E-3</v>
      </c>
      <c r="T192" s="299">
        <v>1.2162162162162162E-3</v>
      </c>
      <c r="U192" s="299">
        <v>1.2162162162162164E-3</v>
      </c>
      <c r="V192" s="299">
        <v>1.2162162162162162E-3</v>
      </c>
      <c r="W192" s="299">
        <v>1.2162162162162159E-3</v>
      </c>
      <c r="X192" s="299">
        <v>1.2162162162162162E-3</v>
      </c>
      <c r="Y192" s="299">
        <v>1.2162162162162162E-3</v>
      </c>
      <c r="Z192" s="299">
        <v>1.2162162162162159E-3</v>
      </c>
      <c r="AA192" s="299">
        <v>1.2162162162162159E-3</v>
      </c>
      <c r="AB192" s="299">
        <v>1.2162162162162162E-3</v>
      </c>
      <c r="AC192" s="296">
        <v>0</v>
      </c>
      <c r="AD192" s="296">
        <v>0</v>
      </c>
      <c r="AE192" s="296">
        <v>0</v>
      </c>
    </row>
    <row r="193" spans="1:31" s="316" customFormat="1" x14ac:dyDescent="0.2">
      <c r="A193" s="160" t="s">
        <v>647</v>
      </c>
      <c r="B193" s="297" t="s">
        <v>466</v>
      </c>
      <c r="C193" s="296">
        <v>0</v>
      </c>
      <c r="D193" s="296">
        <v>0</v>
      </c>
      <c r="E193" s="296">
        <v>0</v>
      </c>
      <c r="F193" s="296">
        <v>0</v>
      </c>
      <c r="G193" s="296">
        <v>0</v>
      </c>
      <c r="H193" s="296">
        <v>0</v>
      </c>
      <c r="I193" s="296">
        <v>0</v>
      </c>
      <c r="J193" s="296">
        <v>0</v>
      </c>
      <c r="K193" s="296">
        <v>0</v>
      </c>
      <c r="L193" s="296">
        <v>0</v>
      </c>
      <c r="M193" s="296">
        <v>0</v>
      </c>
      <c r="N193" s="296">
        <v>0</v>
      </c>
      <c r="O193" s="296">
        <v>0</v>
      </c>
      <c r="P193" s="296">
        <v>0</v>
      </c>
      <c r="Q193" s="296">
        <v>0</v>
      </c>
      <c r="R193" s="296">
        <v>0</v>
      </c>
      <c r="S193" s="296">
        <v>0</v>
      </c>
      <c r="T193" s="296">
        <v>0</v>
      </c>
      <c r="U193" s="296">
        <v>0</v>
      </c>
      <c r="V193" s="296">
        <v>0</v>
      </c>
      <c r="W193" s="296">
        <v>0</v>
      </c>
      <c r="X193" s="296">
        <v>0</v>
      </c>
      <c r="Y193" s="296">
        <v>0</v>
      </c>
      <c r="Z193" s="296">
        <v>0</v>
      </c>
      <c r="AA193" s="296">
        <v>0</v>
      </c>
      <c r="AB193" s="296">
        <v>0</v>
      </c>
      <c r="AC193" s="296">
        <v>0</v>
      </c>
      <c r="AD193" s="296">
        <v>0</v>
      </c>
      <c r="AE193" s="296">
        <v>0</v>
      </c>
    </row>
    <row r="194" spans="1:31" s="316" customFormat="1" x14ac:dyDescent="0.2">
      <c r="A194" s="160" t="s">
        <v>648</v>
      </c>
      <c r="B194" s="297" t="s">
        <v>466</v>
      </c>
      <c r="C194" s="296">
        <v>0</v>
      </c>
      <c r="D194" s="296">
        <v>0</v>
      </c>
      <c r="E194" s="296">
        <v>0</v>
      </c>
      <c r="F194" s="296">
        <v>0</v>
      </c>
      <c r="G194" s="296">
        <v>0</v>
      </c>
      <c r="H194" s="296">
        <v>0</v>
      </c>
      <c r="I194" s="296">
        <v>0</v>
      </c>
      <c r="J194" s="296">
        <v>0</v>
      </c>
      <c r="K194" s="296">
        <v>0</v>
      </c>
      <c r="L194" s="296">
        <v>0</v>
      </c>
      <c r="M194" s="296">
        <v>0</v>
      </c>
      <c r="N194" s="296">
        <v>0</v>
      </c>
      <c r="O194" s="296">
        <v>0</v>
      </c>
      <c r="P194" s="296">
        <v>0</v>
      </c>
      <c r="Q194" s="296">
        <v>0</v>
      </c>
      <c r="R194" s="296">
        <v>0</v>
      </c>
      <c r="S194" s="296">
        <v>0</v>
      </c>
      <c r="T194" s="296">
        <v>0</v>
      </c>
      <c r="U194" s="296">
        <v>0</v>
      </c>
      <c r="V194" s="296">
        <v>0</v>
      </c>
      <c r="W194" s="296">
        <v>0</v>
      </c>
      <c r="X194" s="296">
        <v>0</v>
      </c>
      <c r="Y194" s="296">
        <v>0</v>
      </c>
      <c r="Z194" s="296">
        <v>0</v>
      </c>
      <c r="AA194" s="296">
        <v>0</v>
      </c>
      <c r="AB194" s="296">
        <v>0</v>
      </c>
      <c r="AC194" s="296">
        <v>0</v>
      </c>
      <c r="AD194" s="296">
        <v>0</v>
      </c>
      <c r="AE194" s="296">
        <v>0</v>
      </c>
    </row>
    <row r="195" spans="1:31" s="316" customFormat="1" x14ac:dyDescent="0.2">
      <c r="A195" s="160" t="s">
        <v>649</v>
      </c>
      <c r="B195" s="297" t="s">
        <v>466</v>
      </c>
      <c r="C195" s="296">
        <v>0</v>
      </c>
      <c r="D195" s="296">
        <v>0</v>
      </c>
      <c r="E195" s="296">
        <v>0</v>
      </c>
      <c r="F195" s="296">
        <v>0</v>
      </c>
      <c r="G195" s="296">
        <v>0</v>
      </c>
      <c r="H195" s="296">
        <v>0</v>
      </c>
      <c r="I195" s="296">
        <v>0</v>
      </c>
      <c r="J195" s="296">
        <v>0</v>
      </c>
      <c r="K195" s="296">
        <v>0</v>
      </c>
      <c r="L195" s="296">
        <v>0</v>
      </c>
      <c r="M195" s="296">
        <v>0</v>
      </c>
      <c r="N195" s="296">
        <v>0</v>
      </c>
      <c r="O195" s="296">
        <v>0</v>
      </c>
      <c r="P195" s="296">
        <v>0</v>
      </c>
      <c r="Q195" s="296">
        <v>0</v>
      </c>
      <c r="R195" s="296">
        <v>0</v>
      </c>
      <c r="S195" s="296">
        <v>0</v>
      </c>
      <c r="T195" s="296">
        <v>0</v>
      </c>
      <c r="U195" s="296">
        <v>0</v>
      </c>
      <c r="V195" s="296">
        <v>0</v>
      </c>
      <c r="W195" s="296">
        <v>0</v>
      </c>
      <c r="X195" s="296">
        <v>0</v>
      </c>
      <c r="Y195" s="296">
        <v>0</v>
      </c>
      <c r="Z195" s="296">
        <v>0</v>
      </c>
      <c r="AA195" s="296">
        <v>0</v>
      </c>
      <c r="AB195" s="296">
        <v>0</v>
      </c>
      <c r="AC195" s="296">
        <v>0</v>
      </c>
      <c r="AD195" s="296">
        <v>0</v>
      </c>
      <c r="AE195" s="296">
        <v>0</v>
      </c>
    </row>
    <row r="196" spans="1:31" s="316" customFormat="1" x14ac:dyDescent="0.2">
      <c r="A196" s="160" t="s">
        <v>650</v>
      </c>
      <c r="B196" s="297" t="s">
        <v>466</v>
      </c>
      <c r="C196" s="296">
        <v>0</v>
      </c>
      <c r="D196" s="296">
        <v>0</v>
      </c>
      <c r="E196" s="296">
        <v>0</v>
      </c>
      <c r="F196" s="296">
        <v>0</v>
      </c>
      <c r="G196" s="296">
        <v>0</v>
      </c>
      <c r="H196" s="296">
        <v>0</v>
      </c>
      <c r="I196" s="296">
        <v>0</v>
      </c>
      <c r="J196" s="296">
        <v>0</v>
      </c>
      <c r="K196" s="296">
        <v>0</v>
      </c>
      <c r="L196" s="296">
        <v>0</v>
      </c>
      <c r="M196" s="296">
        <v>0</v>
      </c>
      <c r="N196" s="296">
        <v>0</v>
      </c>
      <c r="O196" s="296">
        <v>0</v>
      </c>
      <c r="P196" s="296">
        <v>0</v>
      </c>
      <c r="Q196" s="296">
        <v>0</v>
      </c>
      <c r="R196" s="296">
        <v>0</v>
      </c>
      <c r="S196" s="296">
        <v>0</v>
      </c>
      <c r="T196" s="296">
        <v>0</v>
      </c>
      <c r="U196" s="296">
        <v>0</v>
      </c>
      <c r="V196" s="296">
        <v>0</v>
      </c>
      <c r="W196" s="296">
        <v>0</v>
      </c>
      <c r="X196" s="296">
        <v>0</v>
      </c>
      <c r="Y196" s="296">
        <v>0</v>
      </c>
      <c r="Z196" s="296">
        <v>0</v>
      </c>
      <c r="AA196" s="296">
        <v>0</v>
      </c>
      <c r="AB196" s="296">
        <v>0</v>
      </c>
      <c r="AC196" s="296">
        <v>0</v>
      </c>
      <c r="AD196" s="296">
        <v>0</v>
      </c>
      <c r="AE196" s="296">
        <v>0</v>
      </c>
    </row>
    <row r="197" spans="1:31" s="316" customFormat="1" x14ac:dyDescent="0.2">
      <c r="A197" s="160" t="s">
        <v>651</v>
      </c>
      <c r="B197" s="297" t="s">
        <v>466</v>
      </c>
      <c r="C197" s="296">
        <v>0</v>
      </c>
      <c r="D197" s="296">
        <v>0</v>
      </c>
      <c r="E197" s="296">
        <v>0</v>
      </c>
      <c r="F197" s="296">
        <v>0</v>
      </c>
      <c r="G197" s="296">
        <v>0</v>
      </c>
      <c r="H197" s="296">
        <v>0</v>
      </c>
      <c r="I197" s="296">
        <v>0</v>
      </c>
      <c r="J197" s="296">
        <v>0</v>
      </c>
      <c r="K197" s="296">
        <v>0</v>
      </c>
      <c r="L197" s="296">
        <v>0</v>
      </c>
      <c r="M197" s="296">
        <v>0</v>
      </c>
      <c r="N197" s="296">
        <v>0</v>
      </c>
      <c r="O197" s="296">
        <v>0</v>
      </c>
      <c r="P197" s="296">
        <v>0</v>
      </c>
      <c r="Q197" s="296">
        <v>0</v>
      </c>
      <c r="R197" s="296">
        <v>0</v>
      </c>
      <c r="S197" s="296">
        <v>0</v>
      </c>
      <c r="T197" s="296">
        <v>0</v>
      </c>
      <c r="U197" s="296">
        <v>0</v>
      </c>
      <c r="V197" s="296">
        <v>0</v>
      </c>
      <c r="W197" s="296">
        <v>0</v>
      </c>
      <c r="X197" s="296">
        <v>0</v>
      </c>
      <c r="Y197" s="296">
        <v>0</v>
      </c>
      <c r="Z197" s="296">
        <v>0</v>
      </c>
      <c r="AA197" s="296">
        <v>0</v>
      </c>
      <c r="AB197" s="296">
        <v>0</v>
      </c>
      <c r="AC197" s="296">
        <v>0</v>
      </c>
      <c r="AD197" s="296">
        <v>0</v>
      </c>
      <c r="AE197" s="296">
        <v>0</v>
      </c>
    </row>
    <row r="198" spans="1:31" s="316" customFormat="1" x14ac:dyDescent="0.2">
      <c r="A198" s="160" t="s">
        <v>652</v>
      </c>
      <c r="B198" s="297" t="s">
        <v>466</v>
      </c>
      <c r="C198" s="296">
        <v>0</v>
      </c>
      <c r="D198" s="296">
        <v>0</v>
      </c>
      <c r="E198" s="296">
        <v>0</v>
      </c>
      <c r="F198" s="296">
        <v>0</v>
      </c>
      <c r="G198" s="296">
        <v>0</v>
      </c>
      <c r="H198" s="296">
        <v>0</v>
      </c>
      <c r="I198" s="296">
        <v>0</v>
      </c>
      <c r="J198" s="296">
        <v>0</v>
      </c>
      <c r="K198" s="296">
        <v>0</v>
      </c>
      <c r="L198" s="296">
        <v>0</v>
      </c>
      <c r="M198" s="296">
        <v>0</v>
      </c>
      <c r="N198" s="296">
        <v>0</v>
      </c>
      <c r="O198" s="296">
        <v>0</v>
      </c>
      <c r="P198" s="296">
        <v>0</v>
      </c>
      <c r="Q198" s="296">
        <v>0</v>
      </c>
      <c r="R198" s="296">
        <v>0</v>
      </c>
      <c r="S198" s="296">
        <v>0</v>
      </c>
      <c r="T198" s="296">
        <v>0</v>
      </c>
      <c r="U198" s="296">
        <v>0</v>
      </c>
      <c r="V198" s="296">
        <v>0</v>
      </c>
      <c r="W198" s="296">
        <v>0</v>
      </c>
      <c r="X198" s="296">
        <v>0</v>
      </c>
      <c r="Y198" s="296">
        <v>0</v>
      </c>
      <c r="Z198" s="296">
        <v>0</v>
      </c>
      <c r="AA198" s="296">
        <v>0</v>
      </c>
      <c r="AB198" s="296">
        <v>0</v>
      </c>
      <c r="AC198" s="296">
        <v>0</v>
      </c>
      <c r="AD198" s="296">
        <v>0</v>
      </c>
      <c r="AE198" s="296">
        <v>0</v>
      </c>
    </row>
    <row r="199" spans="1:31" s="316" customFormat="1" x14ac:dyDescent="0.2">
      <c r="A199" s="160" t="s">
        <v>653</v>
      </c>
      <c r="B199" s="297" t="s">
        <v>466</v>
      </c>
      <c r="C199" s="296">
        <v>0</v>
      </c>
      <c r="D199" s="296">
        <v>0</v>
      </c>
      <c r="E199" s="296">
        <v>0</v>
      </c>
      <c r="F199" s="296">
        <v>0</v>
      </c>
      <c r="G199" s="296">
        <v>0</v>
      </c>
      <c r="H199" s="296">
        <v>0</v>
      </c>
      <c r="I199" s="296">
        <v>0</v>
      </c>
      <c r="J199" s="296">
        <v>0</v>
      </c>
      <c r="K199" s="296">
        <v>0</v>
      </c>
      <c r="L199" s="296">
        <v>0</v>
      </c>
      <c r="M199" s="296">
        <v>0</v>
      </c>
      <c r="N199" s="296">
        <v>0</v>
      </c>
      <c r="O199" s="296">
        <v>0</v>
      </c>
      <c r="P199" s="296">
        <v>0</v>
      </c>
      <c r="Q199" s="296">
        <v>0</v>
      </c>
      <c r="R199" s="296">
        <v>0</v>
      </c>
      <c r="S199" s="296">
        <v>0</v>
      </c>
      <c r="T199" s="296">
        <v>0</v>
      </c>
      <c r="U199" s="296">
        <v>0</v>
      </c>
      <c r="V199" s="296">
        <v>0</v>
      </c>
      <c r="W199" s="296">
        <v>0</v>
      </c>
      <c r="X199" s="296">
        <v>0</v>
      </c>
      <c r="Y199" s="296">
        <v>0</v>
      </c>
      <c r="Z199" s="296">
        <v>0</v>
      </c>
      <c r="AA199" s="296">
        <v>0</v>
      </c>
      <c r="AB199" s="296">
        <v>0</v>
      </c>
      <c r="AC199" s="296">
        <v>0</v>
      </c>
      <c r="AD199" s="296">
        <v>0</v>
      </c>
      <c r="AE199" s="296">
        <v>0</v>
      </c>
    </row>
    <row r="200" spans="1:31" s="316" customFormat="1" x14ac:dyDescent="0.2">
      <c r="A200" s="160" t="s">
        <v>654</v>
      </c>
      <c r="B200" s="297" t="s">
        <v>466</v>
      </c>
      <c r="C200" s="296">
        <v>0</v>
      </c>
      <c r="D200" s="296">
        <v>0</v>
      </c>
      <c r="E200" s="296">
        <v>0</v>
      </c>
      <c r="F200" s="296">
        <v>0</v>
      </c>
      <c r="G200" s="296">
        <v>0</v>
      </c>
      <c r="H200" s="296">
        <v>0</v>
      </c>
      <c r="I200" s="296">
        <v>0</v>
      </c>
      <c r="J200" s="296">
        <v>0</v>
      </c>
      <c r="K200" s="296">
        <v>0</v>
      </c>
      <c r="L200" s="296">
        <v>0</v>
      </c>
      <c r="M200" s="296">
        <v>0</v>
      </c>
      <c r="N200" s="296">
        <v>0</v>
      </c>
      <c r="O200" s="296">
        <v>0</v>
      </c>
      <c r="P200" s="296">
        <v>0</v>
      </c>
      <c r="Q200" s="296">
        <v>0</v>
      </c>
      <c r="R200" s="296">
        <v>0</v>
      </c>
      <c r="S200" s="296">
        <v>0</v>
      </c>
      <c r="T200" s="296">
        <v>0</v>
      </c>
      <c r="U200" s="296">
        <v>0</v>
      </c>
      <c r="V200" s="296">
        <v>0</v>
      </c>
      <c r="W200" s="296">
        <v>0</v>
      </c>
      <c r="X200" s="296">
        <v>0</v>
      </c>
      <c r="Y200" s="296">
        <v>0</v>
      </c>
      <c r="Z200" s="296">
        <v>0</v>
      </c>
      <c r="AA200" s="296">
        <v>0</v>
      </c>
      <c r="AB200" s="296">
        <v>0</v>
      </c>
      <c r="AC200" s="296">
        <v>0</v>
      </c>
      <c r="AD200" s="296">
        <v>0</v>
      </c>
      <c r="AE200" s="296">
        <v>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AD205"/>
  <sheetViews>
    <sheetView zoomScale="90" zoomScaleNormal="90" workbookViewId="0">
      <pane xSplit="1" ySplit="8" topLeftCell="B9" activePane="bottomRight" state="frozen"/>
      <selection activeCell="B27" sqref="B27"/>
      <selection pane="topRight" activeCell="B27" sqref="B27"/>
      <selection pane="bottomLeft" activeCell="B27" sqref="B27"/>
      <selection pane="bottomRight" activeCell="D76" sqref="D76"/>
    </sheetView>
  </sheetViews>
  <sheetFormatPr defaultColWidth="9.140625" defaultRowHeight="12" x14ac:dyDescent="0.2"/>
  <cols>
    <col min="1" max="1" width="30.42578125" style="12" customWidth="1"/>
    <col min="2" max="24" width="6.85546875" style="13" bestFit="1" customWidth="1"/>
    <col min="25" max="27" width="7.28515625" style="13" bestFit="1" customWidth="1"/>
    <col min="28" max="28" width="7.28515625" style="5" bestFit="1" customWidth="1"/>
    <col min="29" max="30" width="6.85546875" style="5" bestFit="1" customWidth="1"/>
    <col min="31" max="16384" width="9.140625" style="5"/>
  </cols>
  <sheetData>
    <row r="1" spans="1:30" s="39" customFormat="1" ht="15.75" x14ac:dyDescent="0.25">
      <c r="A1" s="39" t="s">
        <v>168</v>
      </c>
      <c r="B1" s="40"/>
      <c r="C1" s="40"/>
      <c r="D1" s="40"/>
      <c r="E1" s="40"/>
      <c r="F1" s="40"/>
      <c r="G1" s="40"/>
      <c r="H1" s="40"/>
      <c r="I1" s="40"/>
      <c r="J1" s="40"/>
      <c r="K1" s="40"/>
      <c r="L1" s="40"/>
      <c r="M1" s="40"/>
      <c r="N1" s="40"/>
      <c r="O1" s="40"/>
      <c r="P1" s="40"/>
      <c r="Q1" s="40"/>
      <c r="R1" s="40"/>
      <c r="S1" s="40"/>
      <c r="T1" s="40"/>
      <c r="U1" s="40"/>
      <c r="V1" s="40"/>
      <c r="W1" s="40"/>
      <c r="X1" s="40"/>
      <c r="Y1" s="40"/>
      <c r="Z1" s="40"/>
      <c r="AA1" s="40"/>
    </row>
    <row r="2" spans="1:30" s="10" customFormat="1" x14ac:dyDescent="0.2">
      <c r="A2" s="5"/>
      <c r="B2" s="99"/>
      <c r="C2" s="99"/>
      <c r="D2" s="99"/>
      <c r="E2" s="99"/>
      <c r="F2" s="99"/>
      <c r="G2" s="99"/>
      <c r="H2" s="99"/>
      <c r="I2" s="99"/>
      <c r="J2" s="99"/>
      <c r="K2" s="99"/>
      <c r="L2" s="99"/>
      <c r="M2" s="99"/>
      <c r="N2" s="99"/>
      <c r="O2" s="99"/>
      <c r="P2" s="99"/>
      <c r="Q2" s="99"/>
      <c r="R2" s="99"/>
      <c r="S2" s="99"/>
      <c r="T2" s="99"/>
      <c r="U2" s="99"/>
      <c r="V2" s="99"/>
      <c r="W2" s="99"/>
      <c r="X2" s="99"/>
      <c r="Y2" s="99"/>
      <c r="Z2" s="99"/>
      <c r="AA2" s="99"/>
    </row>
    <row r="3" spans="1:30" s="10" customFormat="1" x14ac:dyDescent="0.2">
      <c r="A3" s="100" t="s">
        <v>167</v>
      </c>
      <c r="B3" s="99"/>
      <c r="C3" s="99"/>
      <c r="D3" s="99"/>
      <c r="E3" s="99"/>
      <c r="F3" s="99"/>
      <c r="G3" s="99"/>
      <c r="H3" s="99"/>
      <c r="I3" s="99"/>
      <c r="J3" s="99"/>
      <c r="K3" s="99"/>
      <c r="L3" s="99"/>
      <c r="M3" s="99"/>
      <c r="N3" s="99"/>
      <c r="O3" s="99"/>
      <c r="P3" s="99"/>
      <c r="Q3" s="99"/>
      <c r="R3" s="99"/>
      <c r="S3" s="99"/>
      <c r="T3" s="99"/>
      <c r="U3" s="99"/>
      <c r="V3" s="99"/>
      <c r="W3" s="99"/>
      <c r="X3" s="99"/>
      <c r="Y3" s="99"/>
      <c r="Z3" s="99"/>
      <c r="AA3" s="99"/>
    </row>
    <row r="4" spans="1:30" s="10" customFormat="1" x14ac:dyDescent="0.2">
      <c r="A4" s="5" t="s">
        <v>0</v>
      </c>
      <c r="B4" s="99"/>
      <c r="C4" s="99"/>
      <c r="D4" s="99"/>
      <c r="E4" s="99"/>
      <c r="F4" s="99"/>
      <c r="G4" s="99"/>
      <c r="H4" s="99"/>
      <c r="I4" s="99"/>
      <c r="J4" s="99"/>
      <c r="K4" s="99"/>
      <c r="L4" s="99"/>
      <c r="M4" s="99"/>
      <c r="N4" s="99"/>
      <c r="O4" s="99"/>
      <c r="P4" s="99"/>
      <c r="Q4" s="99"/>
      <c r="R4" s="99"/>
      <c r="S4" s="99"/>
      <c r="T4" s="99"/>
      <c r="U4" s="99"/>
      <c r="V4" s="99"/>
      <c r="W4" s="99"/>
      <c r="X4" s="99"/>
      <c r="Y4" s="99"/>
      <c r="Z4" s="99"/>
      <c r="AA4" s="99"/>
    </row>
    <row r="5" spans="1:30" s="10" customFormat="1" x14ac:dyDescent="0.2">
      <c r="A5" s="5" t="s">
        <v>336</v>
      </c>
      <c r="B5" s="99"/>
      <c r="C5" s="99"/>
      <c r="D5" s="99"/>
      <c r="E5" s="99"/>
      <c r="F5" s="99"/>
      <c r="G5" s="99"/>
      <c r="H5" s="99"/>
      <c r="I5" s="99"/>
      <c r="J5" s="99"/>
      <c r="K5" s="99"/>
      <c r="L5" s="99"/>
      <c r="M5" s="99"/>
      <c r="N5" s="99"/>
      <c r="O5" s="99"/>
      <c r="P5" s="99"/>
      <c r="Q5" s="99"/>
      <c r="R5" s="99"/>
      <c r="S5" s="99"/>
      <c r="T5" s="99"/>
      <c r="U5" s="99"/>
      <c r="V5" s="99"/>
      <c r="W5" s="99"/>
      <c r="X5" s="99"/>
      <c r="Y5" s="99"/>
      <c r="Z5" s="99"/>
      <c r="AA5" s="99"/>
    </row>
    <row r="6" spans="1:30" s="10" customFormat="1" x14ac:dyDescent="0.2">
      <c r="A6" s="5" t="s">
        <v>1</v>
      </c>
      <c r="B6" s="99"/>
      <c r="C6" s="99"/>
      <c r="D6" s="99"/>
      <c r="E6" s="99"/>
      <c r="F6" s="99"/>
      <c r="G6" s="99"/>
      <c r="H6" s="99"/>
      <c r="I6" s="99"/>
      <c r="J6" s="99"/>
      <c r="K6" s="99"/>
      <c r="L6" s="99"/>
      <c r="M6" s="99"/>
      <c r="N6" s="99"/>
      <c r="O6" s="99"/>
      <c r="P6" s="99"/>
      <c r="Q6" s="99"/>
      <c r="R6" s="99"/>
      <c r="S6" s="99"/>
      <c r="T6" s="99"/>
      <c r="U6" s="99"/>
      <c r="V6" s="99"/>
      <c r="W6" s="99"/>
      <c r="X6" s="99"/>
      <c r="Y6" s="99"/>
      <c r="Z6" s="99"/>
      <c r="AA6" s="99"/>
    </row>
    <row r="7" spans="1:30" s="10" customFormat="1" x14ac:dyDescent="0.2">
      <c r="A7" s="3"/>
      <c r="B7" s="99"/>
      <c r="C7" s="99"/>
      <c r="D7" s="99"/>
      <c r="E7" s="99"/>
      <c r="F7" s="99"/>
      <c r="G7" s="99"/>
      <c r="H7" s="99"/>
      <c r="I7" s="99"/>
      <c r="J7" s="99"/>
      <c r="K7" s="99"/>
      <c r="L7" s="99"/>
      <c r="M7" s="99"/>
      <c r="N7" s="99"/>
      <c r="O7" s="99"/>
      <c r="P7" s="99"/>
      <c r="Q7" s="99"/>
      <c r="R7" s="99"/>
      <c r="S7" s="99"/>
      <c r="T7" s="99"/>
      <c r="U7" s="99"/>
      <c r="V7" s="99"/>
      <c r="W7" s="99"/>
      <c r="X7" s="99"/>
      <c r="Y7" s="99"/>
      <c r="Z7" s="99"/>
      <c r="AA7" s="99"/>
    </row>
    <row r="8" spans="1:30" s="4" customFormat="1" x14ac:dyDescent="0.2">
      <c r="A8" s="123" t="s">
        <v>2</v>
      </c>
      <c r="B8" s="124">
        <v>1990</v>
      </c>
      <c r="C8" s="124">
        <v>1991</v>
      </c>
      <c r="D8" s="124">
        <v>1992</v>
      </c>
      <c r="E8" s="124">
        <v>1993</v>
      </c>
      <c r="F8" s="124">
        <v>1994</v>
      </c>
      <c r="G8" s="124">
        <v>1995</v>
      </c>
      <c r="H8" s="124">
        <v>1996</v>
      </c>
      <c r="I8" s="124">
        <v>1997</v>
      </c>
      <c r="J8" s="124">
        <v>1998</v>
      </c>
      <c r="K8" s="124">
        <v>1999</v>
      </c>
      <c r="L8" s="124">
        <v>2000</v>
      </c>
      <c r="M8" s="124">
        <v>2001</v>
      </c>
      <c r="N8" s="124">
        <v>2002</v>
      </c>
      <c r="O8" s="124">
        <v>2003</v>
      </c>
      <c r="P8" s="124">
        <v>2004</v>
      </c>
      <c r="Q8" s="124">
        <v>2005</v>
      </c>
      <c r="R8" s="124">
        <v>2006</v>
      </c>
      <c r="S8" s="124">
        <v>2007</v>
      </c>
      <c r="T8" s="124">
        <v>2008</v>
      </c>
      <c r="U8" s="124">
        <v>2009</v>
      </c>
      <c r="V8" s="124">
        <v>2010</v>
      </c>
      <c r="W8" s="124">
        <v>2011</v>
      </c>
      <c r="X8" s="124">
        <v>2012</v>
      </c>
      <c r="Y8" s="124">
        <v>2013</v>
      </c>
      <c r="Z8" s="124">
        <v>2014</v>
      </c>
      <c r="AA8" s="124">
        <v>2015</v>
      </c>
      <c r="AB8" s="124">
        <v>2016</v>
      </c>
      <c r="AC8" s="124">
        <v>2017</v>
      </c>
      <c r="AD8" s="124">
        <v>2018</v>
      </c>
    </row>
    <row r="9" spans="1:30" ht="12.75" x14ac:dyDescent="0.2">
      <c r="A9" s="125" t="s">
        <v>179</v>
      </c>
      <c r="B9" s="126"/>
      <c r="C9" s="126"/>
      <c r="D9" s="126"/>
      <c r="E9" s="126"/>
      <c r="F9" s="126"/>
      <c r="G9" s="126"/>
      <c r="H9" s="126"/>
      <c r="I9" s="126"/>
      <c r="J9" s="126"/>
      <c r="K9" s="126"/>
      <c r="L9" s="126"/>
      <c r="M9" s="126"/>
      <c r="N9" s="126"/>
      <c r="O9" s="126"/>
      <c r="P9" s="126"/>
      <c r="Q9" s="126"/>
      <c r="R9" s="126"/>
      <c r="S9" s="126"/>
      <c r="T9" s="126"/>
      <c r="U9" s="126"/>
      <c r="V9" s="126"/>
      <c r="W9" s="126"/>
      <c r="X9" s="126"/>
      <c r="Y9" s="126"/>
      <c r="Z9" s="126"/>
      <c r="AA9" s="126"/>
      <c r="AB9" s="126"/>
      <c r="AC9" s="126"/>
      <c r="AD9" s="127"/>
    </row>
    <row r="10" spans="1:30" x14ac:dyDescent="0.2">
      <c r="A10" s="128" t="s">
        <v>7</v>
      </c>
      <c r="B10" s="129">
        <v>161.52879864917907</v>
      </c>
      <c r="C10" s="129">
        <v>153.57287781461918</v>
      </c>
      <c r="D10" s="129">
        <v>113.76767319040724</v>
      </c>
      <c r="E10" s="129">
        <v>146.11426898290259</v>
      </c>
      <c r="F10" s="129">
        <v>143.72345769157198</v>
      </c>
      <c r="G10" s="129">
        <v>133.19795258963291</v>
      </c>
      <c r="H10" s="129">
        <v>177.23117626117215</v>
      </c>
      <c r="I10" s="129">
        <v>231.40014144685784</v>
      </c>
      <c r="J10" s="129">
        <v>200.48747597203644</v>
      </c>
      <c r="K10" s="129">
        <v>177.4540731601723</v>
      </c>
      <c r="L10" s="129">
        <v>226.36072809865749</v>
      </c>
      <c r="M10" s="129">
        <v>281.68543011267292</v>
      </c>
      <c r="N10" s="129">
        <v>246.18680697615696</v>
      </c>
      <c r="O10" s="129">
        <v>299.68608862618663</v>
      </c>
      <c r="P10" s="129">
        <v>338.13983075486362</v>
      </c>
      <c r="Q10" s="129">
        <v>410.88045402703682</v>
      </c>
      <c r="R10" s="129">
        <v>431.11789716188468</v>
      </c>
      <c r="S10" s="129">
        <v>425.54830376763152</v>
      </c>
      <c r="T10" s="129">
        <v>435.66596923093704</v>
      </c>
      <c r="U10" s="129">
        <v>240.74829895366523</v>
      </c>
      <c r="V10" s="129">
        <v>228.01289407020758</v>
      </c>
      <c r="W10" s="129">
        <v>239.59993885391341</v>
      </c>
      <c r="X10" s="129">
        <v>99.640398986438569</v>
      </c>
      <c r="Y10" s="129">
        <v>118.95705229291595</v>
      </c>
      <c r="Z10" s="129">
        <v>38.557449664166775</v>
      </c>
      <c r="AA10" s="129">
        <v>40.583575385862211</v>
      </c>
      <c r="AB10" s="129">
        <v>26.978990160313952</v>
      </c>
      <c r="AC10" s="129">
        <v>49.136057364951355</v>
      </c>
      <c r="AD10" s="129">
        <v>44.434673339164931</v>
      </c>
    </row>
    <row r="11" spans="1:30" ht="24" x14ac:dyDescent="0.2">
      <c r="A11" s="130" t="s">
        <v>180</v>
      </c>
      <c r="B11" s="131">
        <v>0.97786473971911292</v>
      </c>
      <c r="C11" s="131">
        <v>1.0915960686938546</v>
      </c>
      <c r="D11" s="131">
        <v>1.0752099316812973</v>
      </c>
      <c r="E11" s="131">
        <v>1.1084123544544255</v>
      </c>
      <c r="F11" s="131">
        <v>1.1458707195461333</v>
      </c>
      <c r="G11" s="131">
        <v>1.1578794604759659</v>
      </c>
      <c r="H11" s="131">
        <v>1.2156560281944244</v>
      </c>
      <c r="I11" s="131">
        <v>1.2446581749575394</v>
      </c>
      <c r="J11" s="131">
        <v>1.2891304949286184</v>
      </c>
      <c r="K11" s="131">
        <v>1.3081228272967866</v>
      </c>
      <c r="L11" s="131">
        <v>1.3404953160149242</v>
      </c>
      <c r="M11" s="131">
        <v>1.4652030289242666</v>
      </c>
      <c r="N11" s="131">
        <v>1.5114111256079177</v>
      </c>
      <c r="O11" s="131">
        <v>1.593154569450981</v>
      </c>
      <c r="P11" s="131">
        <v>1.6616393107082195</v>
      </c>
      <c r="Q11" s="131">
        <v>1.753407750666748</v>
      </c>
      <c r="R11" s="131">
        <v>1.8682119212247708</v>
      </c>
      <c r="S11" s="131">
        <v>1.9432096205842828</v>
      </c>
      <c r="T11" s="131">
        <v>2.084895557606389</v>
      </c>
      <c r="U11" s="131">
        <v>2.1229460097983042</v>
      </c>
      <c r="V11" s="131">
        <v>2.1642352290340843</v>
      </c>
      <c r="W11" s="131">
        <v>2.1921493524934004</v>
      </c>
      <c r="X11" s="131">
        <v>2.1873772316772042</v>
      </c>
      <c r="Y11" s="131">
        <v>2.1653789186464487</v>
      </c>
      <c r="Z11" s="131">
        <v>2.1391094815765954</v>
      </c>
      <c r="AA11" s="131">
        <v>2.1238822158969213</v>
      </c>
      <c r="AB11" s="131">
        <v>0.60631363405623051</v>
      </c>
      <c r="AC11" s="131">
        <v>9.0720550411040587E-2</v>
      </c>
      <c r="AD11" s="131">
        <v>0</v>
      </c>
    </row>
    <row r="12" spans="1:30" x14ac:dyDescent="0.2">
      <c r="A12" s="130" t="s">
        <v>181</v>
      </c>
      <c r="B12" s="132">
        <v>2.1468025510378085E-2</v>
      </c>
      <c r="C12" s="132">
        <v>2.3964881131187461E-2</v>
      </c>
      <c r="D12" s="132">
        <v>2.360514016383938E-2</v>
      </c>
      <c r="E12" s="132">
        <v>2.4334065576677787E-2</v>
      </c>
      <c r="F12" s="132">
        <v>2.5156425873252983E-2</v>
      </c>
      <c r="G12" s="132">
        <v>2.5420065563035877E-2</v>
      </c>
      <c r="H12" s="132">
        <v>2.6688491327153546E-2</v>
      </c>
      <c r="I12" s="132">
        <v>2.7325203953426511E-2</v>
      </c>
      <c r="J12" s="132">
        <v>2.8301548493591708E-2</v>
      </c>
      <c r="K12" s="132">
        <v>2.8718505828507507E-2</v>
      </c>
      <c r="L12" s="132">
        <v>2.9429210883518523E-2</v>
      </c>
      <c r="M12" s="132">
        <v>3.2167041846569398E-2</v>
      </c>
      <c r="N12" s="132">
        <v>3.3181493598532133E-2</v>
      </c>
      <c r="O12" s="132">
        <v>3.4976087744787082E-2</v>
      </c>
      <c r="P12" s="132">
        <v>3.6479600564775221E-2</v>
      </c>
      <c r="Q12" s="132">
        <v>3.8494283301615882E-2</v>
      </c>
      <c r="R12" s="132">
        <v>4.101469206790944E-2</v>
      </c>
      <c r="S12" s="132">
        <v>4.2661190256945446E-2</v>
      </c>
      <c r="T12" s="132">
        <v>4.5771760857257843E-2</v>
      </c>
      <c r="U12" s="132">
        <v>4.660711982374649E-2</v>
      </c>
      <c r="V12" s="132">
        <v>4.7513582625659079E-2</v>
      </c>
      <c r="W12" s="132">
        <v>4.8126408807219308E-2</v>
      </c>
      <c r="X12" s="132">
        <v>4.8021641749711817E-2</v>
      </c>
      <c r="Y12" s="132">
        <v>4.7538691167543161E-2</v>
      </c>
      <c r="Z12" s="132">
        <v>4.6961972402409159E-2</v>
      </c>
      <c r="AA12" s="132">
        <v>4.6627673276173731E-2</v>
      </c>
      <c r="AB12" s="133">
        <v>2.2884353764537147E-3</v>
      </c>
      <c r="AC12" s="133">
        <v>1.3224954316991095E-3</v>
      </c>
      <c r="AD12" s="131">
        <v>7.2088746111906743E-2</v>
      </c>
    </row>
    <row r="13" spans="1:30" ht="24" x14ac:dyDescent="0.2">
      <c r="A13" s="130" t="s">
        <v>182</v>
      </c>
      <c r="B13" s="131">
        <v>151.77508370033325</v>
      </c>
      <c r="C13" s="131">
        <v>143.55476873109458</v>
      </c>
      <c r="D13" s="131">
        <v>104.37795056062548</v>
      </c>
      <c r="E13" s="131">
        <v>136.09633661266341</v>
      </c>
      <c r="F13" s="131">
        <v>133.44979618354267</v>
      </c>
      <c r="G13" s="131">
        <v>122.98393175929247</v>
      </c>
      <c r="H13" s="131">
        <v>165.970164183799</v>
      </c>
      <c r="I13" s="131">
        <v>219.14156735067934</v>
      </c>
      <c r="J13" s="131">
        <v>188.38555963650344</v>
      </c>
      <c r="K13" s="131">
        <v>165.44887591745703</v>
      </c>
      <c r="L13" s="131">
        <v>213.20690093386312</v>
      </c>
      <c r="M13" s="131">
        <v>265.63746913450865</v>
      </c>
      <c r="N13" s="131">
        <v>229.61723203270071</v>
      </c>
      <c r="O13" s="131">
        <v>279.83933307041747</v>
      </c>
      <c r="P13" s="131">
        <v>314.87664093795155</v>
      </c>
      <c r="Q13" s="131">
        <v>382.26877615267756</v>
      </c>
      <c r="R13" s="131">
        <v>398.19368932367024</v>
      </c>
      <c r="S13" s="131">
        <v>389.60350181447325</v>
      </c>
      <c r="T13" s="131">
        <v>395.09375618627212</v>
      </c>
      <c r="U13" s="131">
        <v>210.25636069384234</v>
      </c>
      <c r="V13" s="131">
        <v>196.09903387243116</v>
      </c>
      <c r="W13" s="131">
        <v>202.12359660392269</v>
      </c>
      <c r="X13" s="131">
        <v>67.811465708917439</v>
      </c>
      <c r="Y13" s="131">
        <v>94.782774864217089</v>
      </c>
      <c r="Z13" s="131">
        <v>28.316700219954459</v>
      </c>
      <c r="AA13" s="131">
        <v>0.92387949606033792</v>
      </c>
      <c r="AB13" s="131">
        <v>1.108939712179245</v>
      </c>
      <c r="AC13" s="131">
        <v>2.8884904802441866</v>
      </c>
      <c r="AD13" s="131">
        <v>1.8086860157597218</v>
      </c>
    </row>
    <row r="14" spans="1:30" ht="24" x14ac:dyDescent="0.2">
      <c r="A14" s="130" t="s">
        <v>183</v>
      </c>
      <c r="B14" s="131">
        <v>2.1490622331340745</v>
      </c>
      <c r="C14" s="131">
        <v>2.0326665243381732</v>
      </c>
      <c r="D14" s="131">
        <v>1.4779416097352693</v>
      </c>
      <c r="E14" s="131">
        <v>1.9270587105038435</v>
      </c>
      <c r="F14" s="131">
        <v>1.889584970111017</v>
      </c>
      <c r="G14" s="131">
        <v>1.7413933603757477</v>
      </c>
      <c r="H14" s="131">
        <v>2.3500577497865081</v>
      </c>
      <c r="I14" s="131">
        <v>3.1029392613151163</v>
      </c>
      <c r="J14" s="131">
        <v>2.6674489752348425</v>
      </c>
      <c r="K14" s="131">
        <v>2.3426765584970117</v>
      </c>
      <c r="L14" s="131">
        <v>3.0189072374039294</v>
      </c>
      <c r="M14" s="131">
        <v>3.9233870623398817</v>
      </c>
      <c r="N14" s="131">
        <v>3.5441073868488484</v>
      </c>
      <c r="O14" s="131">
        <v>4.5229669086251088</v>
      </c>
      <c r="P14" s="131">
        <v>5.3411435738684903</v>
      </c>
      <c r="Q14" s="131">
        <v>6.82192410333049</v>
      </c>
      <c r="R14" s="131">
        <v>7.4964514304013683</v>
      </c>
      <c r="S14" s="131">
        <v>7.7610387489325392</v>
      </c>
      <c r="T14" s="131">
        <v>8.3560763236549995</v>
      </c>
      <c r="U14" s="131">
        <v>4.7392925918018811</v>
      </c>
      <c r="V14" s="131">
        <v>4.7313436165670382</v>
      </c>
      <c r="W14" s="131">
        <v>6.9559096857365388</v>
      </c>
      <c r="X14" s="131">
        <v>3.398792514681956</v>
      </c>
      <c r="Y14" s="131">
        <v>1.6223430358431561</v>
      </c>
      <c r="Z14" s="131">
        <v>1.0019290806153651</v>
      </c>
      <c r="AA14" s="131">
        <v>0.39413084828990391</v>
      </c>
      <c r="AB14" s="131">
        <v>7.5417917842758586E-2</v>
      </c>
      <c r="AC14" s="131">
        <v>0.4761501376994185</v>
      </c>
      <c r="AD14" s="131">
        <v>0.42959746784746849</v>
      </c>
    </row>
    <row r="15" spans="1:30" x14ac:dyDescent="0.2">
      <c r="A15" s="130" t="s">
        <v>184</v>
      </c>
      <c r="B15" s="131">
        <v>0</v>
      </c>
      <c r="C15" s="131">
        <v>0</v>
      </c>
      <c r="D15" s="131">
        <v>0</v>
      </c>
      <c r="E15" s="131">
        <v>0</v>
      </c>
      <c r="F15" s="131">
        <v>0</v>
      </c>
      <c r="G15" s="131">
        <v>0</v>
      </c>
      <c r="H15" s="131">
        <v>0</v>
      </c>
      <c r="I15" s="131">
        <v>0</v>
      </c>
      <c r="J15" s="131">
        <v>0</v>
      </c>
      <c r="K15" s="131">
        <v>0</v>
      </c>
      <c r="L15" s="131">
        <v>0</v>
      </c>
      <c r="M15" s="131">
        <v>0.74572097168207596</v>
      </c>
      <c r="N15" s="131">
        <v>1.3472620275657072</v>
      </c>
      <c r="O15" s="131">
        <v>2.5790506195742773</v>
      </c>
      <c r="P15" s="131">
        <v>4.0607798440597911</v>
      </c>
      <c r="Q15" s="131">
        <v>6.4832398514906977</v>
      </c>
      <c r="R15" s="131">
        <v>8.5491351569769485</v>
      </c>
      <c r="S15" s="131">
        <v>10.326023116274399</v>
      </c>
      <c r="T15" s="131">
        <v>12.705962998836604</v>
      </c>
      <c r="U15" s="131">
        <v>8.1072064479989301</v>
      </c>
      <c r="V15" s="131">
        <v>8.9928984906320419</v>
      </c>
      <c r="W15" s="131">
        <v>11.573136220291486</v>
      </c>
      <c r="X15" s="131">
        <v>11.042275347241302</v>
      </c>
      <c r="Y15" s="131">
        <v>9.2347278825336332</v>
      </c>
      <c r="Z15" s="131">
        <v>2.9099966467589207</v>
      </c>
      <c r="AA15" s="131">
        <v>14.462410054788343</v>
      </c>
      <c r="AB15" s="131">
        <v>12.420837111252899</v>
      </c>
      <c r="AC15" s="131">
        <v>38.298977452805772</v>
      </c>
      <c r="AD15" s="131">
        <v>34.850147014737551</v>
      </c>
    </row>
    <row r="16" spans="1:30" x14ac:dyDescent="0.2">
      <c r="A16" s="130" t="s">
        <v>185</v>
      </c>
      <c r="B16" s="131">
        <v>0</v>
      </c>
      <c r="C16" s="131">
        <v>0</v>
      </c>
      <c r="D16" s="131">
        <v>0</v>
      </c>
      <c r="E16" s="131">
        <v>0</v>
      </c>
      <c r="F16" s="131">
        <v>0</v>
      </c>
      <c r="G16" s="131">
        <v>0</v>
      </c>
      <c r="H16" s="131">
        <v>0</v>
      </c>
      <c r="I16" s="131">
        <v>0</v>
      </c>
      <c r="J16" s="131">
        <v>0</v>
      </c>
      <c r="K16" s="131">
        <v>0</v>
      </c>
      <c r="L16" s="131">
        <v>0</v>
      </c>
      <c r="M16" s="131">
        <v>0.21315811659797415</v>
      </c>
      <c r="N16" s="131">
        <v>0.38510360746875677</v>
      </c>
      <c r="O16" s="131">
        <v>0.73720009702726297</v>
      </c>
      <c r="P16" s="131">
        <v>1.1607400305859006</v>
      </c>
      <c r="Q16" s="131">
        <v>1.8531800079049636</v>
      </c>
      <c r="R16" s="131">
        <v>2.4436989407609722</v>
      </c>
      <c r="S16" s="131">
        <v>2.9516075355201106</v>
      </c>
      <c r="T16" s="131">
        <v>3.6318934899825019</v>
      </c>
      <c r="U16" s="131">
        <v>2.3173773072633304</v>
      </c>
      <c r="V16" s="131">
        <v>2.5705449864123278</v>
      </c>
      <c r="W16" s="131">
        <v>3.3080844089508177</v>
      </c>
      <c r="X16" s="131">
        <v>4.0182942694499326</v>
      </c>
      <c r="Y16" s="131">
        <v>4.7606097746981861</v>
      </c>
      <c r="Z16" s="131">
        <v>2.419999228217057</v>
      </c>
      <c r="AA16" s="131">
        <v>8.7857156308611337</v>
      </c>
      <c r="AB16" s="131">
        <v>4.5722026382947005</v>
      </c>
      <c r="AC16" s="131">
        <v>5.7500417598546951</v>
      </c>
      <c r="AD16" s="131">
        <v>1.9479949382930835</v>
      </c>
    </row>
    <row r="17" spans="1:30" x14ac:dyDescent="0.2">
      <c r="A17" s="130" t="s">
        <v>186</v>
      </c>
      <c r="B17" s="131">
        <v>5.6973224514485921</v>
      </c>
      <c r="C17" s="131">
        <v>6.3599540278637603</v>
      </c>
      <c r="D17" s="131">
        <v>6.2644836601307228</v>
      </c>
      <c r="E17" s="131">
        <v>6.4579305664606999</v>
      </c>
      <c r="F17" s="131">
        <v>6.6761738221617355</v>
      </c>
      <c r="G17" s="131">
        <v>6.7461402158092021</v>
      </c>
      <c r="H17" s="131">
        <v>7.0827631893756342</v>
      </c>
      <c r="I17" s="131">
        <v>7.2517380743287037</v>
      </c>
      <c r="J17" s="131">
        <v>7.5108466572928627</v>
      </c>
      <c r="K17" s="131">
        <v>7.6215014720248258</v>
      </c>
      <c r="L17" s="131">
        <v>7.8101129428056311</v>
      </c>
      <c r="M17" s="131">
        <v>8.5366961027949078</v>
      </c>
      <c r="N17" s="131">
        <v>8.8059178223039805</v>
      </c>
      <c r="O17" s="131">
        <v>9.2821787395343005</v>
      </c>
      <c r="P17" s="131">
        <v>9.681190625430288</v>
      </c>
      <c r="Q17" s="131">
        <v>10.215860065971032</v>
      </c>
      <c r="R17" s="131">
        <v>10.884742327364396</v>
      </c>
      <c r="S17" s="131">
        <v>11.321700588576142</v>
      </c>
      <c r="T17" s="131">
        <v>12.147203786781708</v>
      </c>
      <c r="U17" s="131">
        <v>12.368896712965991</v>
      </c>
      <c r="V17" s="131">
        <v>12.609459631537295</v>
      </c>
      <c r="W17" s="131">
        <v>12.772095378422854</v>
      </c>
      <c r="X17" s="131">
        <v>10.783579324421726</v>
      </c>
      <c r="Y17" s="131">
        <v>6.0081300803454099</v>
      </c>
      <c r="Z17" s="131">
        <v>1.4027864640468866</v>
      </c>
      <c r="AA17" s="131">
        <v>13.631162862802611</v>
      </c>
      <c r="AB17" s="131">
        <v>8.0012224691989129</v>
      </c>
      <c r="AC17" s="131">
        <v>0.78286358343959161</v>
      </c>
      <c r="AD17" s="131">
        <v>4.265214975155299</v>
      </c>
    </row>
    <row r="18" spans="1:30" x14ac:dyDescent="0.2">
      <c r="A18" s="130" t="s">
        <v>187</v>
      </c>
      <c r="B18" s="132">
        <v>1.9901212528613304E-2</v>
      </c>
      <c r="C18" s="132">
        <v>2.2215838731147332E-2</v>
      </c>
      <c r="D18" s="132">
        <v>2.1882352941176471E-2</v>
      </c>
      <c r="E18" s="132">
        <v>2.2558078780583152E-2</v>
      </c>
      <c r="F18" s="132">
        <v>2.3320420293048968E-2</v>
      </c>
      <c r="G18" s="132">
        <v>2.3564818619052946E-2</v>
      </c>
      <c r="H18" s="132">
        <v>2.4740670152128098E-2</v>
      </c>
      <c r="I18" s="132">
        <v>2.533091322264169E-2</v>
      </c>
      <c r="J18" s="132">
        <v>2.6236000660030186E-2</v>
      </c>
      <c r="K18" s="132">
        <v>2.6622526963229892E-2</v>
      </c>
      <c r="L18" s="132">
        <v>2.7281362231433601E-2</v>
      </c>
      <c r="M18" s="132">
        <v>2.9819376537255707E-2</v>
      </c>
      <c r="N18" s="132">
        <v>3.0759789986367494E-2</v>
      </c>
      <c r="O18" s="132">
        <v>3.2423408258572359E-2</v>
      </c>
      <c r="P18" s="132">
        <v>3.3817189356680974E-2</v>
      </c>
      <c r="Q18" s="132">
        <v>3.5684833370063195E-2</v>
      </c>
      <c r="R18" s="132">
        <v>3.8021293725615704E-2</v>
      </c>
      <c r="S18" s="132">
        <v>3.9547624611152514E-2</v>
      </c>
      <c r="T18" s="132">
        <v>4.2431174687620782E-2</v>
      </c>
      <c r="U18" s="132">
        <v>4.3205566180761892E-2</v>
      </c>
      <c r="V18" s="132">
        <v>4.4045872098109728E-2</v>
      </c>
      <c r="W18" s="132">
        <v>4.4613972041741369E-2</v>
      </c>
      <c r="X18" s="133">
        <v>2.3106450075154384E-3</v>
      </c>
      <c r="Y18" s="132">
        <v>3.9611225261767406E-2</v>
      </c>
      <c r="Z18" s="132">
        <v>1.2103667432159421E-2</v>
      </c>
      <c r="AA18" s="132">
        <v>3.622988089474629E-2</v>
      </c>
      <c r="AB18" s="131">
        <v>7.5988133750457987E-2</v>
      </c>
      <c r="AC18" s="131">
        <v>0.65748810211837994</v>
      </c>
      <c r="AD18" s="132">
        <v>1.9383488555729762E-2</v>
      </c>
    </row>
    <row r="19" spans="1:30" x14ac:dyDescent="0.2">
      <c r="A19" s="130" t="s">
        <v>19</v>
      </c>
      <c r="B19" s="131">
        <v>0.88809628650505856</v>
      </c>
      <c r="C19" s="131">
        <v>0.48771174276642293</v>
      </c>
      <c r="D19" s="131">
        <v>0.52659993512946612</v>
      </c>
      <c r="E19" s="131">
        <v>0.47763859446290735</v>
      </c>
      <c r="F19" s="131">
        <v>0.51355515004407859</v>
      </c>
      <c r="G19" s="131">
        <v>0.51962290949745282</v>
      </c>
      <c r="H19" s="131">
        <v>0.56110594853733076</v>
      </c>
      <c r="I19" s="131">
        <v>0.60658246840110408</v>
      </c>
      <c r="J19" s="131">
        <v>0.57995265892303216</v>
      </c>
      <c r="K19" s="131">
        <v>0.67755535210489726</v>
      </c>
      <c r="L19" s="131">
        <v>0.92760109545488134</v>
      </c>
      <c r="M19" s="131">
        <v>1.1018092774414388</v>
      </c>
      <c r="N19" s="131">
        <v>0.91183169007616094</v>
      </c>
      <c r="O19" s="131">
        <v>1.064805125553997</v>
      </c>
      <c r="P19" s="131">
        <v>1.2873996423378651</v>
      </c>
      <c r="Q19" s="131">
        <v>1.40988697832368</v>
      </c>
      <c r="R19" s="131">
        <v>1.6029320756924466</v>
      </c>
      <c r="S19" s="131">
        <v>1.5590135284027364</v>
      </c>
      <c r="T19" s="131">
        <v>1.5579779522577397</v>
      </c>
      <c r="U19" s="131">
        <v>0.74640650398993358</v>
      </c>
      <c r="V19" s="131">
        <v>0.75381878886985654</v>
      </c>
      <c r="W19" s="131">
        <v>0.58222682324666997</v>
      </c>
      <c r="X19" s="131">
        <v>0.34828230329177062</v>
      </c>
      <c r="Y19" s="131">
        <v>0.29593782020273762</v>
      </c>
      <c r="Z19" s="131">
        <v>0.30786290316292503</v>
      </c>
      <c r="AA19" s="131">
        <v>0.17953672299203485</v>
      </c>
      <c r="AB19" s="131">
        <v>0.11578010836228955</v>
      </c>
      <c r="AC19" s="131">
        <v>0.19000280294657068</v>
      </c>
      <c r="AD19" s="131">
        <v>1.0415606927041632</v>
      </c>
    </row>
    <row r="20" spans="1:30" ht="12.75" x14ac:dyDescent="0.2">
      <c r="A20" s="125" t="s">
        <v>3</v>
      </c>
      <c r="B20" s="134"/>
      <c r="C20" s="126"/>
      <c r="D20" s="126"/>
      <c r="E20" s="126"/>
      <c r="F20" s="126"/>
      <c r="G20" s="126"/>
      <c r="H20" s="126"/>
      <c r="I20" s="126"/>
      <c r="J20" s="126"/>
      <c r="K20" s="126"/>
      <c r="L20" s="126"/>
      <c r="M20" s="126"/>
      <c r="N20" s="126"/>
      <c r="O20" s="126"/>
      <c r="P20" s="126"/>
      <c r="Q20" s="126"/>
      <c r="R20" s="126"/>
      <c r="S20" s="126"/>
      <c r="T20" s="126"/>
      <c r="U20" s="126"/>
      <c r="V20" s="126"/>
      <c r="W20" s="126"/>
      <c r="X20" s="126"/>
      <c r="Y20" s="126"/>
      <c r="Z20" s="126"/>
      <c r="AA20" s="126"/>
      <c r="AB20" s="126"/>
      <c r="AC20" s="126"/>
      <c r="AD20" s="127"/>
    </row>
    <row r="21" spans="1:30" x14ac:dyDescent="0.2">
      <c r="A21" s="135" t="s">
        <v>4</v>
      </c>
      <c r="B21" s="136">
        <v>2289.1317223888436</v>
      </c>
      <c r="C21" s="136">
        <v>2428.5026523430602</v>
      </c>
      <c r="D21" s="136">
        <v>2436.3591592491503</v>
      </c>
      <c r="E21" s="136">
        <v>2519.9767170614105</v>
      </c>
      <c r="F21" s="136">
        <v>2613.4314395247479</v>
      </c>
      <c r="G21" s="136">
        <v>2627.2443948860787</v>
      </c>
      <c r="H21" s="136">
        <v>2747.777601108804</v>
      </c>
      <c r="I21" s="136">
        <v>2781.5724422474259</v>
      </c>
      <c r="J21" s="136">
        <v>2829.4829242924425</v>
      </c>
      <c r="K21" s="136">
        <v>2818.3214769258443</v>
      </c>
      <c r="L21" s="136">
        <v>2892.4363240705402</v>
      </c>
      <c r="M21" s="136">
        <v>3088.9928816859592</v>
      </c>
      <c r="N21" s="136">
        <v>3127.0207045010338</v>
      </c>
      <c r="O21" s="136">
        <v>3216.5731755687639</v>
      </c>
      <c r="P21" s="136">
        <v>3295.5488350636861</v>
      </c>
      <c r="Q21" s="136">
        <v>3289.8689307267659</v>
      </c>
      <c r="R21" s="136">
        <v>3542.7200041141182</v>
      </c>
      <c r="S21" s="136">
        <v>3621.613172455458</v>
      </c>
      <c r="T21" s="136">
        <v>3814.724136343465</v>
      </c>
      <c r="U21" s="136">
        <v>3783.3484348546458</v>
      </c>
      <c r="V21" s="136">
        <v>3721.7427786883882</v>
      </c>
      <c r="W21" s="136">
        <v>3744.6435214448497</v>
      </c>
      <c r="X21" s="136">
        <v>3755.4781084689739</v>
      </c>
      <c r="Y21" s="136">
        <v>3763.9657234893502</v>
      </c>
      <c r="Z21" s="136">
        <v>3657.2113170502394</v>
      </c>
      <c r="AA21" s="136">
        <v>3618.8094016760997</v>
      </c>
      <c r="AB21" s="136">
        <v>3544.8981555855562</v>
      </c>
      <c r="AC21" s="136">
        <v>3562.3029671034346</v>
      </c>
      <c r="AD21" s="136">
        <v>3509.3189678576073</v>
      </c>
    </row>
    <row r="22" spans="1:30" x14ac:dyDescent="0.2">
      <c r="A22" s="130" t="s">
        <v>5</v>
      </c>
      <c r="B22" s="137">
        <v>0</v>
      </c>
      <c r="C22" s="137">
        <v>0</v>
      </c>
      <c r="D22" s="137">
        <v>0</v>
      </c>
      <c r="E22" s="137">
        <v>8.7872098073830376</v>
      </c>
      <c r="F22" s="137">
        <v>27.437176944944792</v>
      </c>
      <c r="G22" s="137">
        <v>41.974633115054566</v>
      </c>
      <c r="H22" s="137">
        <v>80.66132416250467</v>
      </c>
      <c r="I22" s="137">
        <v>90.178731433901291</v>
      </c>
      <c r="J22" s="137">
        <v>111.86572242157094</v>
      </c>
      <c r="K22" s="137">
        <v>126.35005976729244</v>
      </c>
      <c r="L22" s="137">
        <v>130.08002186362401</v>
      </c>
      <c r="M22" s="137">
        <v>145.65965892979969</v>
      </c>
      <c r="N22" s="137">
        <v>149.04056739714201</v>
      </c>
      <c r="O22" s="137">
        <v>173.89746238448993</v>
      </c>
      <c r="P22" s="137">
        <v>191.84725747668924</v>
      </c>
      <c r="Q22" s="137">
        <v>202.25037233678597</v>
      </c>
      <c r="R22" s="137">
        <v>202.46474505479517</v>
      </c>
      <c r="S22" s="137">
        <v>215.75769214061444</v>
      </c>
      <c r="T22" s="137">
        <v>231.29902901966528</v>
      </c>
      <c r="U22" s="137">
        <v>235.12071041152171</v>
      </c>
      <c r="V22" s="137">
        <v>250.58960972130592</v>
      </c>
      <c r="W22" s="137">
        <v>253.83236914619832</v>
      </c>
      <c r="X22" s="137">
        <v>258.15782987976871</v>
      </c>
      <c r="Y22" s="137">
        <v>264.52324826328203</v>
      </c>
      <c r="Z22" s="137">
        <v>264.52324826328203</v>
      </c>
      <c r="AA22" s="137">
        <v>264.52324826328203</v>
      </c>
      <c r="AB22" s="137">
        <v>264.52324826328203</v>
      </c>
      <c r="AC22" s="137">
        <v>264.52324826328203</v>
      </c>
      <c r="AD22" s="137">
        <v>264.52324826328203</v>
      </c>
    </row>
    <row r="23" spans="1:30" x14ac:dyDescent="0.2">
      <c r="A23" s="130" t="s">
        <v>6</v>
      </c>
      <c r="B23" s="137">
        <v>0</v>
      </c>
      <c r="C23" s="137">
        <v>0</v>
      </c>
      <c r="D23" s="137">
        <v>0</v>
      </c>
      <c r="E23" s="137">
        <v>0</v>
      </c>
      <c r="F23" s="137">
        <v>0</v>
      </c>
      <c r="G23" s="137">
        <v>0</v>
      </c>
      <c r="H23" s="137">
        <v>0</v>
      </c>
      <c r="I23" s="137">
        <v>0</v>
      </c>
      <c r="J23" s="137">
        <v>0</v>
      </c>
      <c r="K23" s="137">
        <v>15.20516838440102</v>
      </c>
      <c r="L23" s="137">
        <v>15.012378797216034</v>
      </c>
      <c r="M23" s="137">
        <v>13.891357450129528</v>
      </c>
      <c r="N23" s="137">
        <v>13.597281094966007</v>
      </c>
      <c r="O23" s="137">
        <v>12.664808879855293</v>
      </c>
      <c r="P23" s="137">
        <v>12.267952793058928</v>
      </c>
      <c r="Q23" s="137">
        <v>11.49979232868434</v>
      </c>
      <c r="R23" s="137">
        <v>10.470389231695256</v>
      </c>
      <c r="S23" s="137">
        <v>10.054985989647639</v>
      </c>
      <c r="T23" s="137">
        <v>8.6900783486173605</v>
      </c>
      <c r="U23" s="137">
        <v>8.2919022846583985</v>
      </c>
      <c r="V23" s="137">
        <v>7.8533377165395137</v>
      </c>
      <c r="W23" s="137">
        <v>7.6162017919706546</v>
      </c>
      <c r="X23" s="137">
        <v>7.5934625622582645</v>
      </c>
      <c r="Y23" s="137">
        <v>7.5059603882842314</v>
      </c>
      <c r="Z23" s="137">
        <v>7.4672491273481967</v>
      </c>
      <c r="AA23" s="137">
        <v>7.3889767015303027</v>
      </c>
      <c r="AB23" s="137">
        <v>7.3700258155622071</v>
      </c>
      <c r="AC23" s="137">
        <v>7.2514394108281186</v>
      </c>
      <c r="AD23" s="137">
        <v>7.1164119838641824</v>
      </c>
    </row>
    <row r="24" spans="1:30" x14ac:dyDescent="0.2">
      <c r="A24" s="138" t="s">
        <v>7</v>
      </c>
      <c r="B24" s="129">
        <v>2289.1317223888436</v>
      </c>
      <c r="C24" s="129">
        <v>2428.5026523430602</v>
      </c>
      <c r="D24" s="129">
        <v>2436.3591592491503</v>
      </c>
      <c r="E24" s="129">
        <v>2511.1895072540278</v>
      </c>
      <c r="F24" s="129">
        <v>2585.994262579803</v>
      </c>
      <c r="G24" s="129">
        <v>2585.2697617710242</v>
      </c>
      <c r="H24" s="129">
        <v>2667.1162769462994</v>
      </c>
      <c r="I24" s="129">
        <v>2691.3937108135242</v>
      </c>
      <c r="J24" s="129">
        <v>2717.6172018708712</v>
      </c>
      <c r="K24" s="129">
        <v>2676.7662487741509</v>
      </c>
      <c r="L24" s="129">
        <v>2747.3439234097004</v>
      </c>
      <c r="M24" s="129">
        <v>2929.4418653060302</v>
      </c>
      <c r="N24" s="129">
        <v>2964.382856008926</v>
      </c>
      <c r="O24" s="129">
        <v>3030.010904304419</v>
      </c>
      <c r="P24" s="129">
        <v>3091.4336247939377</v>
      </c>
      <c r="Q24" s="129">
        <v>3076.1187660612964</v>
      </c>
      <c r="R24" s="129">
        <v>3329.7848698276275</v>
      </c>
      <c r="S24" s="129">
        <v>3395.8004943251958</v>
      </c>
      <c r="T24" s="129">
        <v>3574.7350289751821</v>
      </c>
      <c r="U24" s="129">
        <v>3539.9358221584657</v>
      </c>
      <c r="V24" s="129">
        <v>3463.2998312505429</v>
      </c>
      <c r="W24" s="129">
        <v>3483.1949505066805</v>
      </c>
      <c r="X24" s="129">
        <v>3489.7268160269468</v>
      </c>
      <c r="Y24" s="129">
        <v>3491.9365148377838</v>
      </c>
      <c r="Z24" s="129">
        <v>3385.2208196596089</v>
      </c>
      <c r="AA24" s="129">
        <v>3346.897176711288</v>
      </c>
      <c r="AB24" s="129">
        <v>3273.0048815067121</v>
      </c>
      <c r="AC24" s="129">
        <v>3290.5282794293248</v>
      </c>
      <c r="AD24" s="129">
        <v>3237.6793076104605</v>
      </c>
    </row>
    <row r="25" spans="1:30" x14ac:dyDescent="0.2">
      <c r="A25" s="139" t="s">
        <v>8</v>
      </c>
      <c r="B25" s="140"/>
      <c r="C25" s="140"/>
      <c r="D25" s="140"/>
      <c r="E25" s="140"/>
      <c r="F25" s="140"/>
      <c r="G25" s="140"/>
      <c r="H25" s="140"/>
      <c r="I25" s="140"/>
      <c r="J25" s="140"/>
      <c r="K25" s="140"/>
      <c r="L25" s="140"/>
      <c r="M25" s="140"/>
      <c r="N25" s="140"/>
      <c r="O25" s="140"/>
      <c r="P25" s="140"/>
      <c r="Q25" s="140"/>
      <c r="R25" s="140"/>
      <c r="S25" s="140"/>
      <c r="T25" s="140"/>
      <c r="U25" s="140"/>
      <c r="V25" s="140"/>
      <c r="W25" s="140"/>
      <c r="X25" s="140"/>
      <c r="Y25" s="140"/>
      <c r="Z25" s="140"/>
      <c r="AA25" s="140"/>
      <c r="AB25" s="140"/>
      <c r="AC25" s="140"/>
      <c r="AD25" s="141"/>
    </row>
    <row r="26" spans="1:30" ht="24" x14ac:dyDescent="0.2">
      <c r="A26" s="142" t="s">
        <v>9</v>
      </c>
      <c r="B26" s="143">
        <v>10.18064299702988</v>
      </c>
      <c r="C26" s="143">
        <v>10.696855941103101</v>
      </c>
      <c r="D26" s="143">
        <v>11.009323965622444</v>
      </c>
      <c r="E26" s="143">
        <v>11.13747720205378</v>
      </c>
      <c r="F26" s="143">
        <v>11.482053089183484</v>
      </c>
      <c r="G26" s="143">
        <v>11.547027771423434</v>
      </c>
      <c r="H26" s="143">
        <v>11.82472702552262</v>
      </c>
      <c r="I26" s="143">
        <v>11.908351520960768</v>
      </c>
      <c r="J26" s="143">
        <v>12.135116383227672</v>
      </c>
      <c r="K26" s="143">
        <v>12.331031480785899</v>
      </c>
      <c r="L26" s="143">
        <v>12.919434609468647</v>
      </c>
      <c r="M26" s="143">
        <v>14.496742798568919</v>
      </c>
      <c r="N26" s="143">
        <v>15.374176876404682</v>
      </c>
      <c r="O26" s="143">
        <v>15.95735727737944</v>
      </c>
      <c r="P26" s="143">
        <v>16.861317328219823</v>
      </c>
      <c r="Q26" s="143">
        <v>17.422514994980151</v>
      </c>
      <c r="R26" s="143">
        <v>18.380329739301324</v>
      </c>
      <c r="S26" s="143">
        <v>19.029488437694283</v>
      </c>
      <c r="T26" s="143">
        <v>19.73590233507359</v>
      </c>
      <c r="U26" s="143">
        <v>19.641400525655904</v>
      </c>
      <c r="V26" s="143">
        <v>18.951691079812033</v>
      </c>
      <c r="W26" s="143">
        <v>18.762180771140194</v>
      </c>
      <c r="X26" s="143">
        <v>18.133555032729959</v>
      </c>
      <c r="Y26" s="143">
        <v>17.203623072911366</v>
      </c>
      <c r="Z26" s="143">
        <v>16.549708234021423</v>
      </c>
      <c r="AA26" s="143">
        <v>16.145433280484269</v>
      </c>
      <c r="AB26" s="143">
        <v>15.689661699929355</v>
      </c>
      <c r="AC26" s="143">
        <v>15.204313003892844</v>
      </c>
      <c r="AD26" s="143">
        <v>14.807365527321998</v>
      </c>
    </row>
    <row r="27" spans="1:30" x14ac:dyDescent="0.2">
      <c r="A27" s="144" t="s">
        <v>10</v>
      </c>
      <c r="B27" s="145">
        <v>7.6796172068927211</v>
      </c>
      <c r="C27" s="145">
        <v>8.8894975520781507</v>
      </c>
      <c r="D27" s="145">
        <v>9.3213833034151996</v>
      </c>
      <c r="E27" s="145">
        <v>9.9554219538255388</v>
      </c>
      <c r="F27" s="145">
        <v>10.704589250182689</v>
      </c>
      <c r="G27" s="145">
        <v>11.284861703372426</v>
      </c>
      <c r="H27" s="145">
        <v>11.910049242660234</v>
      </c>
      <c r="I27" s="145">
        <v>12.482388630966131</v>
      </c>
      <c r="J27" s="145">
        <v>13.116748688335228</v>
      </c>
      <c r="K27" s="145">
        <v>13.725502909829725</v>
      </c>
      <c r="L27" s="145">
        <v>14.639991652671583</v>
      </c>
      <c r="M27" s="145">
        <v>16.038603793115705</v>
      </c>
      <c r="N27" s="145">
        <v>17.050664017711917</v>
      </c>
      <c r="O27" s="145">
        <v>18.396121362174071</v>
      </c>
      <c r="P27" s="145">
        <v>19.641417674974363</v>
      </c>
      <c r="Q27" s="145">
        <v>21.570556355101917</v>
      </c>
      <c r="R27" s="145">
        <v>23.606154398800008</v>
      </c>
      <c r="S27" s="145">
        <v>26.067451325537132</v>
      </c>
      <c r="T27" s="145">
        <v>28.369131930235568</v>
      </c>
      <c r="U27" s="145">
        <v>29.410320537627353</v>
      </c>
      <c r="V27" s="145">
        <v>30.514660398098655</v>
      </c>
      <c r="W27" s="145">
        <v>31.580577795705704</v>
      </c>
      <c r="X27" s="145">
        <v>32.1184947399734</v>
      </c>
      <c r="Y27" s="145">
        <v>32.342517622494661</v>
      </c>
      <c r="Z27" s="145">
        <v>32.6325867529616</v>
      </c>
      <c r="AA27" s="145">
        <v>32.91177537800332</v>
      </c>
      <c r="AB27" s="145">
        <v>33.285306754666991</v>
      </c>
      <c r="AC27" s="145">
        <v>33.01531208765217</v>
      </c>
      <c r="AD27" s="145">
        <v>32.946172201632052</v>
      </c>
    </row>
    <row r="28" spans="1:30" x14ac:dyDescent="0.2">
      <c r="A28" s="139" t="s">
        <v>11</v>
      </c>
      <c r="B28" s="140"/>
      <c r="C28" s="140"/>
      <c r="D28" s="140"/>
      <c r="E28" s="140"/>
      <c r="F28" s="140"/>
      <c r="G28" s="140"/>
      <c r="H28" s="140"/>
      <c r="I28" s="140"/>
      <c r="J28" s="140"/>
      <c r="K28" s="140"/>
      <c r="L28" s="140"/>
      <c r="M28" s="140"/>
      <c r="N28" s="140"/>
      <c r="O28" s="140"/>
      <c r="P28" s="140"/>
      <c r="Q28" s="140"/>
      <c r="R28" s="140"/>
      <c r="S28" s="140"/>
      <c r="T28" s="140"/>
      <c r="U28" s="140"/>
      <c r="V28" s="140"/>
      <c r="W28" s="140"/>
      <c r="X28" s="140"/>
      <c r="Y28" s="140"/>
      <c r="Z28" s="140"/>
      <c r="AA28" s="140"/>
      <c r="AB28" s="140"/>
      <c r="AC28" s="140"/>
      <c r="AD28" s="141"/>
    </row>
    <row r="29" spans="1:30" x14ac:dyDescent="0.2">
      <c r="A29" s="142" t="s">
        <v>12</v>
      </c>
      <c r="B29" s="143">
        <v>11.383078650292948</v>
      </c>
      <c r="C29" s="143">
        <v>11.884944659784422</v>
      </c>
      <c r="D29" s="143">
        <v>12.399625698895914</v>
      </c>
      <c r="E29" s="143">
        <v>12.870576677144371</v>
      </c>
      <c r="F29" s="143">
        <v>13.218285312127165</v>
      </c>
      <c r="G29" s="143">
        <v>13.498635962268043</v>
      </c>
      <c r="H29" s="143">
        <v>14.09570521849194</v>
      </c>
      <c r="I29" s="143">
        <v>13.934648723501134</v>
      </c>
      <c r="J29" s="143">
        <v>14.316989410459502</v>
      </c>
      <c r="K29" s="143">
        <v>14.084305633164417</v>
      </c>
      <c r="L29" s="143">
        <v>13.857523442146155</v>
      </c>
      <c r="M29" s="143">
        <v>13.94320298776058</v>
      </c>
      <c r="N29" s="143">
        <v>13.941845367688284</v>
      </c>
      <c r="O29" s="143">
        <v>13.963034735392098</v>
      </c>
      <c r="P29" s="143">
        <v>13.886269038196939</v>
      </c>
      <c r="Q29" s="143">
        <v>13.886533602361498</v>
      </c>
      <c r="R29" s="143">
        <v>13.838121599558878</v>
      </c>
      <c r="S29" s="143">
        <v>13.562851674223014</v>
      </c>
      <c r="T29" s="143">
        <v>13.668150161090725</v>
      </c>
      <c r="U29" s="143">
        <v>13.690505540019545</v>
      </c>
      <c r="V29" s="143">
        <v>14.03502893558667</v>
      </c>
      <c r="W29" s="143">
        <v>14.032142876589994</v>
      </c>
      <c r="X29" s="143">
        <v>14.023141588155237</v>
      </c>
      <c r="Y29" s="143">
        <v>13.786153533399904</v>
      </c>
      <c r="Z29" s="143">
        <v>13.645831500362723</v>
      </c>
      <c r="AA29" s="143">
        <v>13.532829221496492</v>
      </c>
      <c r="AB29" s="143">
        <v>13.332314105096462</v>
      </c>
      <c r="AC29" s="143">
        <v>13.118519450351714</v>
      </c>
      <c r="AD29" s="143">
        <v>12.956397800200696</v>
      </c>
    </row>
    <row r="30" spans="1:30" x14ac:dyDescent="0.2">
      <c r="A30" s="130" t="s">
        <v>13</v>
      </c>
      <c r="B30" s="131">
        <v>37.359849148152151</v>
      </c>
      <c r="C30" s="131">
        <v>39.031838160627487</v>
      </c>
      <c r="D30" s="131">
        <v>40.77982300277651</v>
      </c>
      <c r="E30" s="131">
        <v>42.316331986764027</v>
      </c>
      <c r="F30" s="131">
        <v>45.13915547286075</v>
      </c>
      <c r="G30" s="131">
        <v>46.742290986902823</v>
      </c>
      <c r="H30" s="131">
        <v>49.313961004756798</v>
      </c>
      <c r="I30" s="131">
        <v>51.054817266060823</v>
      </c>
      <c r="J30" s="131">
        <v>53.078666103383291</v>
      </c>
      <c r="K30" s="131">
        <v>55.784648705556933</v>
      </c>
      <c r="L30" s="131">
        <v>60.453522209764564</v>
      </c>
      <c r="M30" s="131">
        <v>67.269209451267557</v>
      </c>
      <c r="N30" s="131">
        <v>72.500309821759586</v>
      </c>
      <c r="O30" s="131">
        <v>78.061530236543433</v>
      </c>
      <c r="P30" s="131">
        <v>84.527516259927964</v>
      </c>
      <c r="Q30" s="131">
        <v>92.279682008712186</v>
      </c>
      <c r="R30" s="131">
        <v>101.04482521969918</v>
      </c>
      <c r="S30" s="131">
        <v>108.93967094777702</v>
      </c>
      <c r="T30" s="131">
        <v>117.2673450220807</v>
      </c>
      <c r="U30" s="131">
        <v>120.32138383556004</v>
      </c>
      <c r="V30" s="131">
        <v>121.31263713761555</v>
      </c>
      <c r="W30" s="131">
        <v>123.32632779516793</v>
      </c>
      <c r="X30" s="131">
        <v>123.45472706067871</v>
      </c>
      <c r="Y30" s="131">
        <v>120.89385728399193</v>
      </c>
      <c r="Z30" s="131">
        <v>119.2252997386198</v>
      </c>
      <c r="AA30" s="131">
        <v>118.42901270676604</v>
      </c>
      <c r="AB30" s="131">
        <v>115.62202583810436</v>
      </c>
      <c r="AC30" s="131">
        <v>113.77260321537273</v>
      </c>
      <c r="AD30" s="131">
        <v>112.89439875874888</v>
      </c>
    </row>
    <row r="31" spans="1:30" x14ac:dyDescent="0.2">
      <c r="A31" s="130" t="s">
        <v>14</v>
      </c>
      <c r="B31" s="131">
        <v>12.192406083158847</v>
      </c>
      <c r="C31" s="131">
        <v>13.059606330334935</v>
      </c>
      <c r="D31" s="131">
        <v>13.373183680198279</v>
      </c>
      <c r="E31" s="131">
        <v>13.428513211070806</v>
      </c>
      <c r="F31" s="131">
        <v>13.381469661690627</v>
      </c>
      <c r="G31" s="131">
        <v>13.449047189106215</v>
      </c>
      <c r="H31" s="131">
        <v>13.427544071967251</v>
      </c>
      <c r="I31" s="131">
        <v>13.131485970020837</v>
      </c>
      <c r="J31" s="131">
        <v>12.873404442552477</v>
      </c>
      <c r="K31" s="131">
        <v>12.729038276411938</v>
      </c>
      <c r="L31" s="131">
        <v>12.419244377113195</v>
      </c>
      <c r="M31" s="131">
        <v>11.723406814026536</v>
      </c>
      <c r="N31" s="131">
        <v>11.393919180360397</v>
      </c>
      <c r="O31" s="131">
        <v>10.794391686846019</v>
      </c>
      <c r="P31" s="131">
        <v>10.180989240655817</v>
      </c>
      <c r="Q31" s="131">
        <v>9.5484437103553361</v>
      </c>
      <c r="R31" s="131">
        <v>8.7050516080811615</v>
      </c>
      <c r="S31" s="131">
        <v>7.9397999233419796</v>
      </c>
      <c r="T31" s="131">
        <v>6.9566223690276106</v>
      </c>
      <c r="U31" s="131">
        <v>6.579105725806536</v>
      </c>
      <c r="V31" s="131">
        <v>6.4022277085466959</v>
      </c>
      <c r="W31" s="131">
        <v>6.2027337608069812</v>
      </c>
      <c r="X31" s="131">
        <v>6.1782697749193467</v>
      </c>
      <c r="Y31" s="131">
        <v>6.0750164861026983</v>
      </c>
      <c r="Z31" s="131">
        <v>6.0223368281838443</v>
      </c>
      <c r="AA31" s="131">
        <v>5.9632044815385488</v>
      </c>
      <c r="AB31" s="131">
        <v>5.8576641648311751</v>
      </c>
      <c r="AC31" s="131">
        <v>5.7582631320666202</v>
      </c>
      <c r="AD31" s="131">
        <v>5.6593542091766658</v>
      </c>
    </row>
    <row r="32" spans="1:30" x14ac:dyDescent="0.2">
      <c r="A32" s="130" t="s">
        <v>15</v>
      </c>
      <c r="B32" s="131">
        <v>38.944649821153419</v>
      </c>
      <c r="C32" s="131">
        <v>40.544696805201752</v>
      </c>
      <c r="D32" s="131">
        <v>42.392619524558043</v>
      </c>
      <c r="E32" s="131">
        <v>44.021510457054568</v>
      </c>
      <c r="F32" s="131">
        <v>45.75714049477439</v>
      </c>
      <c r="G32" s="131">
        <v>46.93908540925429</v>
      </c>
      <c r="H32" s="131">
        <v>49.340166353404044</v>
      </c>
      <c r="I32" s="131">
        <v>49.871634869590423</v>
      </c>
      <c r="J32" s="131">
        <v>51.117739524172372</v>
      </c>
      <c r="K32" s="131">
        <v>51.815294952952605</v>
      </c>
      <c r="L32" s="131">
        <v>53.017746316620553</v>
      </c>
      <c r="M32" s="131">
        <v>56.210847422796654</v>
      </c>
      <c r="N32" s="131">
        <v>57.854110192883539</v>
      </c>
      <c r="O32" s="131">
        <v>59.813078964908094</v>
      </c>
      <c r="P32" s="131">
        <v>61.944447533641437</v>
      </c>
      <c r="Q32" s="131">
        <v>64.649055199038372</v>
      </c>
      <c r="R32" s="131">
        <v>67.748739663127296</v>
      </c>
      <c r="S32" s="131">
        <v>69.940976775202785</v>
      </c>
      <c r="T32" s="131">
        <v>73.579410568313492</v>
      </c>
      <c r="U32" s="131">
        <v>74.472252082157922</v>
      </c>
      <c r="V32" s="131">
        <v>75.399190125705701</v>
      </c>
      <c r="W32" s="131">
        <v>76.217350141791215</v>
      </c>
      <c r="X32" s="131">
        <v>76.202217982725372</v>
      </c>
      <c r="Y32" s="131">
        <v>74.837219536371933</v>
      </c>
      <c r="Z32" s="131">
        <v>74.004226350609855</v>
      </c>
      <c r="AA32" s="131">
        <v>73.422469090186524</v>
      </c>
      <c r="AB32" s="131">
        <v>72.163387103523547</v>
      </c>
      <c r="AC32" s="131">
        <v>71.006947732252499</v>
      </c>
      <c r="AD32" s="131">
        <v>70.215298355170944</v>
      </c>
    </row>
    <row r="33" spans="1:30" x14ac:dyDescent="0.2">
      <c r="A33" s="144" t="s">
        <v>16</v>
      </c>
      <c r="B33" s="145">
        <v>28.644606951387043</v>
      </c>
      <c r="C33" s="145">
        <v>29.781328507191294</v>
      </c>
      <c r="D33" s="145">
        <v>30.725100681459537</v>
      </c>
      <c r="E33" s="145">
        <v>33.673802141499344</v>
      </c>
      <c r="F33" s="145">
        <v>35.827583963013815</v>
      </c>
      <c r="G33" s="145">
        <v>36.935121368926019</v>
      </c>
      <c r="H33" s="145">
        <v>40.962612905768943</v>
      </c>
      <c r="I33" s="145">
        <v>40.905608762319503</v>
      </c>
      <c r="J33" s="145">
        <v>44.604456775311505</v>
      </c>
      <c r="K33" s="145">
        <v>43.692724378322076</v>
      </c>
      <c r="L33" s="145">
        <v>43.349243584122554</v>
      </c>
      <c r="M33" s="145">
        <v>47.603394109159368</v>
      </c>
      <c r="N33" s="145">
        <v>49.002283142475449</v>
      </c>
      <c r="O33" s="145">
        <v>51.177147007386786</v>
      </c>
      <c r="P33" s="145">
        <v>53.08293834320159</v>
      </c>
      <c r="Q33" s="145">
        <v>55.519739083759603</v>
      </c>
      <c r="R33" s="145">
        <v>58.411491204683031</v>
      </c>
      <c r="S33" s="145">
        <v>59.681448475983338</v>
      </c>
      <c r="T33" s="145">
        <v>64.437227308627641</v>
      </c>
      <c r="U33" s="145">
        <v>65.569483539860315</v>
      </c>
      <c r="V33" s="145">
        <v>68.650272411160785</v>
      </c>
      <c r="W33" s="145">
        <v>69.48455096735421</v>
      </c>
      <c r="X33" s="145">
        <v>69.277095176519651</v>
      </c>
      <c r="Y33" s="145">
        <v>68.478790531589809</v>
      </c>
      <c r="Z33" s="145">
        <v>68.12561782726938</v>
      </c>
      <c r="AA33" s="145">
        <v>67.411518528217769</v>
      </c>
      <c r="AB33" s="145">
        <v>67.238624763334229</v>
      </c>
      <c r="AC33" s="145">
        <v>66.156730755159685</v>
      </c>
      <c r="AD33" s="145">
        <v>64.924841108963946</v>
      </c>
    </row>
    <row r="34" spans="1:30" x14ac:dyDescent="0.2">
      <c r="A34" s="146" t="s">
        <v>188</v>
      </c>
      <c r="B34" s="140"/>
      <c r="C34" s="140"/>
      <c r="D34" s="140"/>
      <c r="E34" s="140"/>
      <c r="F34" s="140"/>
      <c r="G34" s="140"/>
      <c r="H34" s="140"/>
      <c r="I34" s="140"/>
      <c r="J34" s="140"/>
      <c r="K34" s="140"/>
      <c r="L34" s="140"/>
      <c r="M34" s="140"/>
      <c r="N34" s="140"/>
      <c r="O34" s="140"/>
      <c r="P34" s="140"/>
      <c r="Q34" s="140"/>
      <c r="R34" s="140"/>
      <c r="S34" s="140"/>
      <c r="T34" s="140"/>
      <c r="U34" s="140"/>
      <c r="V34" s="140"/>
      <c r="W34" s="140"/>
      <c r="X34" s="140"/>
      <c r="Y34" s="140"/>
      <c r="Z34" s="140"/>
      <c r="AA34" s="140"/>
      <c r="AB34" s="140"/>
      <c r="AC34" s="140"/>
      <c r="AD34" s="141"/>
    </row>
    <row r="35" spans="1:30" x14ac:dyDescent="0.2">
      <c r="A35" s="147" t="s">
        <v>189</v>
      </c>
      <c r="B35" s="143">
        <v>25.773694860869011</v>
      </c>
      <c r="C35" s="143">
        <v>32.375610258602926</v>
      </c>
      <c r="D35" s="143">
        <v>31.650618577413482</v>
      </c>
      <c r="E35" s="143">
        <v>33.811558936887977</v>
      </c>
      <c r="F35" s="143">
        <v>36.110039200481928</v>
      </c>
      <c r="G35" s="143">
        <v>36.94410042662907</v>
      </c>
      <c r="H35" s="143">
        <v>40.622791623106899</v>
      </c>
      <c r="I35" s="143">
        <v>42.588850369164319</v>
      </c>
      <c r="J35" s="143">
        <v>44.640320192706994</v>
      </c>
      <c r="K35" s="143">
        <v>46.180526524260443</v>
      </c>
      <c r="L35" s="143">
        <v>48.901250283591381</v>
      </c>
      <c r="M35" s="143">
        <v>51.793551228501691</v>
      </c>
      <c r="N35" s="143">
        <v>52.481889177591448</v>
      </c>
      <c r="O35" s="143">
        <v>55.140141559372154</v>
      </c>
      <c r="P35" s="143">
        <v>56.641722572206497</v>
      </c>
      <c r="Q35" s="143">
        <v>60.903181757644809</v>
      </c>
      <c r="R35" s="143">
        <v>64.532379328315031</v>
      </c>
      <c r="S35" s="143">
        <v>66.777707290665177</v>
      </c>
      <c r="T35" s="143">
        <v>71.827421715645769</v>
      </c>
      <c r="U35" s="143">
        <v>72.80117854543704</v>
      </c>
      <c r="V35" s="143">
        <v>74.464360193157617</v>
      </c>
      <c r="W35" s="143">
        <v>57.837214131081154</v>
      </c>
      <c r="X35" s="143">
        <v>54.962898622385303</v>
      </c>
      <c r="Y35" s="143">
        <v>67.239672190611614</v>
      </c>
      <c r="Z35" s="143">
        <v>24.641601010715117</v>
      </c>
      <c r="AA35" s="143">
        <v>1.7517467456251896</v>
      </c>
      <c r="AB35" s="143">
        <v>7.5301481009973577</v>
      </c>
      <c r="AC35" s="143">
        <v>10.263013375626365</v>
      </c>
      <c r="AD35" s="143">
        <v>2.3926546399856918</v>
      </c>
    </row>
    <row r="36" spans="1:30" x14ac:dyDescent="0.2">
      <c r="A36" s="148" t="s">
        <v>190</v>
      </c>
      <c r="B36" s="143">
        <v>0.36494313087105046</v>
      </c>
      <c r="C36" s="143">
        <v>0.45842307963279261</v>
      </c>
      <c r="D36" s="143">
        <v>0.44815754590093959</v>
      </c>
      <c r="E36" s="143">
        <v>0.47875542271562782</v>
      </c>
      <c r="F36" s="143">
        <v>0.51130079846285237</v>
      </c>
      <c r="G36" s="143">
        <v>0.52311070452604636</v>
      </c>
      <c r="H36" s="143">
        <v>0.57519920367207544</v>
      </c>
      <c r="I36" s="143">
        <v>0.60303765051238278</v>
      </c>
      <c r="J36" s="143">
        <v>0.63208547715627705</v>
      </c>
      <c r="K36" s="143">
        <v>0.65389405849701143</v>
      </c>
      <c r="L36" s="143">
        <v>0.69241819918872782</v>
      </c>
      <c r="M36" s="143">
        <v>0.74766357707087994</v>
      </c>
      <c r="N36" s="143">
        <v>0.77265742634500456</v>
      </c>
      <c r="O36" s="143">
        <v>0.82825483027327096</v>
      </c>
      <c r="P36" s="143">
        <v>0.86841986656703707</v>
      </c>
      <c r="Q36" s="143">
        <v>0.95349093509820704</v>
      </c>
      <c r="R36" s="143">
        <v>1.0321233336891549</v>
      </c>
      <c r="S36" s="143">
        <v>1.091604379803587</v>
      </c>
      <c r="T36" s="143">
        <v>1.2006472865072593</v>
      </c>
      <c r="U36" s="143">
        <v>1.2450196018360384</v>
      </c>
      <c r="V36" s="143">
        <v>1.3035581266011962</v>
      </c>
      <c r="W36" s="143">
        <v>3.5048647349367652</v>
      </c>
      <c r="X36" s="143">
        <v>0.27258459597607176</v>
      </c>
      <c r="Y36" s="143">
        <v>0.33668093173249064</v>
      </c>
      <c r="Z36" s="143">
        <v>0.4597649418619757</v>
      </c>
      <c r="AA36" s="143">
        <v>8.0231860445049985E-2</v>
      </c>
      <c r="AB36" s="143">
        <v>7.2364513163172606E-2</v>
      </c>
      <c r="AC36" s="143">
        <v>0.5090955207484742</v>
      </c>
      <c r="AD36" s="143">
        <v>0.79880094202155505</v>
      </c>
    </row>
    <row r="37" spans="1:30" x14ac:dyDescent="0.2">
      <c r="A37" s="148" t="s">
        <v>191</v>
      </c>
      <c r="B37" s="143">
        <v>0</v>
      </c>
      <c r="C37" s="143">
        <v>0</v>
      </c>
      <c r="D37" s="143">
        <v>0</v>
      </c>
      <c r="E37" s="143">
        <v>0</v>
      </c>
      <c r="F37" s="143">
        <v>0</v>
      </c>
      <c r="G37" s="143">
        <v>0</v>
      </c>
      <c r="H37" s="143">
        <v>0</v>
      </c>
      <c r="I37" s="143">
        <v>0</v>
      </c>
      <c r="J37" s="143">
        <v>0</v>
      </c>
      <c r="K37" s="143">
        <v>0</v>
      </c>
      <c r="L37" s="143">
        <v>0</v>
      </c>
      <c r="M37" s="143">
        <v>9.0340738516106689E-2</v>
      </c>
      <c r="N37" s="143">
        <v>0.18672152731961855</v>
      </c>
      <c r="O37" s="143">
        <v>0.30023591629096974</v>
      </c>
      <c r="P37" s="143">
        <v>0.41972723825912628</v>
      </c>
      <c r="Q37" s="143">
        <v>0.5760550459248801</v>
      </c>
      <c r="R37" s="143">
        <v>0.74827331755665838</v>
      </c>
      <c r="S37" s="143">
        <v>0.92329550621758527</v>
      </c>
      <c r="T37" s="143">
        <v>1.1606007395504563</v>
      </c>
      <c r="U37" s="143">
        <v>1.3539296867153723</v>
      </c>
      <c r="V37" s="143">
        <v>1.5750988474948842</v>
      </c>
      <c r="W37" s="143">
        <v>1.7828843984371974</v>
      </c>
      <c r="X37" s="143">
        <v>0.52961967951331301</v>
      </c>
      <c r="Y37" s="143">
        <v>2.6064963978632472</v>
      </c>
      <c r="Z37" s="143">
        <v>0.56856093083503223</v>
      </c>
      <c r="AA37" s="143">
        <v>8.6850825084346148</v>
      </c>
      <c r="AB37" s="143">
        <v>6.3121995769810013</v>
      </c>
      <c r="AC37" s="143">
        <v>17.00484343614816</v>
      </c>
      <c r="AD37" s="143">
        <v>21.18065811214171</v>
      </c>
    </row>
    <row r="38" spans="1:30" x14ac:dyDescent="0.2">
      <c r="A38" s="148" t="s">
        <v>192</v>
      </c>
      <c r="B38" s="143">
        <v>0</v>
      </c>
      <c r="C38" s="143">
        <v>0</v>
      </c>
      <c r="D38" s="143">
        <v>0</v>
      </c>
      <c r="E38" s="143">
        <v>0</v>
      </c>
      <c r="F38" s="143">
        <v>0</v>
      </c>
      <c r="G38" s="143">
        <v>0</v>
      </c>
      <c r="H38" s="143">
        <v>0</v>
      </c>
      <c r="I38" s="143">
        <v>0</v>
      </c>
      <c r="J38" s="143">
        <v>0</v>
      </c>
      <c r="K38" s="143">
        <v>0</v>
      </c>
      <c r="L38" s="143">
        <v>0</v>
      </c>
      <c r="M38" s="149">
        <v>6.825301508868116E-4</v>
      </c>
      <c r="N38" s="149">
        <v>1.4106932742480689E-3</v>
      </c>
      <c r="O38" s="149">
        <v>2.2683018604190493E-3</v>
      </c>
      <c r="P38" s="149">
        <v>3.1710665638318945E-3</v>
      </c>
      <c r="Q38" s="149">
        <v>4.3521333107556914E-3</v>
      </c>
      <c r="R38" s="150">
        <v>5.653253545690972E-3</v>
      </c>
      <c r="S38" s="150">
        <v>6.975557556012789E-3</v>
      </c>
      <c r="T38" s="150">
        <v>8.7684140167117158E-3</v>
      </c>
      <c r="U38" s="150">
        <v>1.0229026777318418E-2</v>
      </c>
      <c r="V38" s="150">
        <v>1.1899974161166031E-2</v>
      </c>
      <c r="W38" s="150">
        <v>1.3469807502870133E-2</v>
      </c>
      <c r="X38" s="143">
        <v>5.8433624016334E-2</v>
      </c>
      <c r="Y38" s="143">
        <v>0.26976041467362916</v>
      </c>
      <c r="Z38" s="150">
        <v>2.5302459349325301E-2</v>
      </c>
      <c r="AA38" s="143">
        <v>1.6584067765424653</v>
      </c>
      <c r="AB38" s="143">
        <v>1.2399763756399054</v>
      </c>
      <c r="AC38" s="143">
        <v>3.7078711204964301</v>
      </c>
      <c r="AD38" s="150">
        <v>4.9828317534936988E-2</v>
      </c>
    </row>
    <row r="39" spans="1:30" x14ac:dyDescent="0.2">
      <c r="A39" s="148" t="s">
        <v>193</v>
      </c>
      <c r="B39" s="143">
        <v>0.48432968822563743</v>
      </c>
      <c r="C39" s="143">
        <v>0.50690171941615891</v>
      </c>
      <c r="D39" s="143">
        <v>0.50153100317615129</v>
      </c>
      <c r="E39" s="143">
        <v>0.50572655204266304</v>
      </c>
      <c r="F39" s="143">
        <v>0.51178735003981168</v>
      </c>
      <c r="G39" s="143">
        <v>0.5126776970160597</v>
      </c>
      <c r="H39" s="143">
        <v>0.52087891238123829</v>
      </c>
      <c r="I39" s="143">
        <v>0.52376971040275777</v>
      </c>
      <c r="J39" s="143">
        <v>0.537313196224669</v>
      </c>
      <c r="K39" s="143">
        <v>0.53676412308855981</v>
      </c>
      <c r="L39" s="143">
        <v>0.53509226908000607</v>
      </c>
      <c r="M39" s="143">
        <v>0.59067748979199408</v>
      </c>
      <c r="N39" s="143">
        <v>0.60812442139730138</v>
      </c>
      <c r="O39" s="143">
        <v>0.6316587762328929</v>
      </c>
      <c r="P39" s="143">
        <v>0.6555399219218041</v>
      </c>
      <c r="Q39" s="143">
        <v>0.66704311059114785</v>
      </c>
      <c r="R39" s="143">
        <v>0.69976998152359404</v>
      </c>
      <c r="S39" s="143">
        <v>0.71569839011858993</v>
      </c>
      <c r="T39" s="143">
        <v>0.74821385925566197</v>
      </c>
      <c r="U39" s="143">
        <v>0.74680293629486094</v>
      </c>
      <c r="V39" s="143">
        <v>0.73847711790427961</v>
      </c>
      <c r="W39" s="143">
        <v>0.73390318176345581</v>
      </c>
      <c r="X39" s="143">
        <v>1.5568356384238167</v>
      </c>
      <c r="Y39" s="143">
        <v>0.44671792710412495</v>
      </c>
      <c r="Z39" s="143">
        <v>0.44255220337283979</v>
      </c>
      <c r="AA39" s="143">
        <v>0.53176628228519141</v>
      </c>
      <c r="AB39" s="143">
        <v>0.53921031175239387</v>
      </c>
      <c r="AC39" s="143">
        <v>3.4839001405587555</v>
      </c>
      <c r="AD39" s="143">
        <v>0.34216096225005199</v>
      </c>
    </row>
    <row r="40" spans="1:30" x14ac:dyDescent="0.2">
      <c r="A40" s="148" t="s">
        <v>194</v>
      </c>
      <c r="B40" s="143">
        <v>0</v>
      </c>
      <c r="C40" s="143">
        <v>0</v>
      </c>
      <c r="D40" s="143">
        <v>0</v>
      </c>
      <c r="E40" s="149">
        <v>1.1952084645893912E-3</v>
      </c>
      <c r="F40" s="149">
        <v>2.4200511501416299E-3</v>
      </c>
      <c r="G40" s="149">
        <v>3.6378756713882467E-3</v>
      </c>
      <c r="H40" s="150">
        <v>4.9301051558073381E-3</v>
      </c>
      <c r="I40" s="150">
        <v>6.1993636827196805E-3</v>
      </c>
      <c r="J40" s="150">
        <v>7.6347158073653961E-3</v>
      </c>
      <c r="K40" s="150">
        <v>8.9017029688386526E-3</v>
      </c>
      <c r="L40" s="150">
        <v>1.0145834515580682E-2</v>
      </c>
      <c r="M40" s="150">
        <v>1.2604907014164425E-2</v>
      </c>
      <c r="N40" s="150">
        <v>1.4425033767705301E-2</v>
      </c>
      <c r="O40" s="150">
        <v>1.6488356328612015E-2</v>
      </c>
      <c r="P40" s="150">
        <v>1.8674989189801598E-2</v>
      </c>
      <c r="Q40" s="150">
        <v>2.0594683376770638E-2</v>
      </c>
      <c r="R40" s="150">
        <v>2.3276580373937549E-2</v>
      </c>
      <c r="S40" s="150">
        <v>2.5517326742209717E-2</v>
      </c>
      <c r="T40" s="150">
        <v>2.8466739127478595E-2</v>
      </c>
      <c r="U40" s="150">
        <v>3.0201263796034071E-2</v>
      </c>
      <c r="V40" s="150">
        <v>3.1634282447591894E-2</v>
      </c>
      <c r="W40" s="150">
        <v>3.3198552305949015E-2</v>
      </c>
      <c r="X40" s="151">
        <v>1.2225868329600743E-4</v>
      </c>
      <c r="Y40" s="150">
        <v>6.6522958019646387E-3</v>
      </c>
      <c r="Z40" s="149">
        <v>1.6061195800880453E-3</v>
      </c>
      <c r="AA40" s="150">
        <v>2.5440395385574206E-2</v>
      </c>
      <c r="AB40" s="149">
        <v>1.0209923953122394E-3</v>
      </c>
      <c r="AC40" s="151">
        <v>1.7463752306189997E-4</v>
      </c>
      <c r="AD40" s="151">
        <v>3.7266875058133731E-4</v>
      </c>
    </row>
    <row r="41" spans="1:30" x14ac:dyDescent="0.2">
      <c r="A41" s="146" t="s">
        <v>20</v>
      </c>
      <c r="B41" s="140"/>
      <c r="C41" s="140"/>
      <c r="D41" s="140"/>
      <c r="E41" s="140"/>
      <c r="F41" s="140"/>
      <c r="G41" s="140"/>
      <c r="H41" s="140"/>
      <c r="I41" s="140"/>
      <c r="J41" s="140"/>
      <c r="K41" s="140"/>
      <c r="L41" s="140"/>
      <c r="M41" s="140"/>
      <c r="N41" s="140"/>
      <c r="O41" s="140"/>
      <c r="P41" s="140"/>
      <c r="Q41" s="140"/>
      <c r="R41" s="140"/>
      <c r="S41" s="140"/>
      <c r="T41" s="140"/>
      <c r="U41" s="140"/>
      <c r="V41" s="140"/>
      <c r="W41" s="140"/>
      <c r="X41" s="140"/>
      <c r="Y41" s="140"/>
      <c r="Z41" s="140"/>
      <c r="AA41" s="140"/>
      <c r="AB41" s="140"/>
      <c r="AC41" s="140"/>
      <c r="AD41" s="141"/>
    </row>
    <row r="42" spans="1:30" x14ac:dyDescent="0.2">
      <c r="A42" s="147" t="s">
        <v>131</v>
      </c>
      <c r="B42" s="150">
        <v>4.330798961678247E-2</v>
      </c>
      <c r="C42" s="143">
        <v>0.13728531043110598</v>
      </c>
      <c r="D42" s="143">
        <v>0.47137468001724925</v>
      </c>
      <c r="E42" s="143">
        <v>0.49387689643050797</v>
      </c>
      <c r="F42" s="143">
        <v>0.77761825741382562</v>
      </c>
      <c r="G42" s="143">
        <v>1.4780049214529274</v>
      </c>
      <c r="H42" s="143">
        <v>1.6479004234368237</v>
      </c>
      <c r="I42" s="143">
        <v>3.7000210372824012</v>
      </c>
      <c r="J42" s="143">
        <v>5.9636706162018704</v>
      </c>
      <c r="K42" s="143">
        <v>12.611837880778577</v>
      </c>
      <c r="L42" s="143">
        <v>31.386815151934716</v>
      </c>
      <c r="M42" s="143">
        <v>44.185961690645783</v>
      </c>
      <c r="N42" s="143">
        <v>50.996910702739655</v>
      </c>
      <c r="O42" s="143">
        <v>50.432385517378776</v>
      </c>
      <c r="P42" s="143">
        <v>48.098074852126565</v>
      </c>
      <c r="Q42" s="143">
        <v>50.005051601257883</v>
      </c>
      <c r="R42" s="143">
        <v>61.128187015605143</v>
      </c>
      <c r="S42" s="143">
        <v>62.081817241509555</v>
      </c>
      <c r="T42" s="143">
        <v>64.705097568337976</v>
      </c>
      <c r="U42" s="143">
        <v>53.987581280428294</v>
      </c>
      <c r="V42" s="143">
        <v>50.563216755885122</v>
      </c>
      <c r="W42" s="143">
        <v>47.173141181956112</v>
      </c>
      <c r="X42" s="143">
        <v>47.007556306009285</v>
      </c>
      <c r="Y42" s="143">
        <v>47.260036935551895</v>
      </c>
      <c r="Z42" s="143">
        <v>47.637857769543203</v>
      </c>
      <c r="AA42" s="143">
        <v>47.956620946752061</v>
      </c>
      <c r="AB42" s="143">
        <v>48.877276837435005</v>
      </c>
      <c r="AC42" s="143">
        <v>48.877276837435005</v>
      </c>
      <c r="AD42" s="143">
        <v>48.877276837435005</v>
      </c>
    </row>
    <row r="43" spans="1:30" x14ac:dyDescent="0.2">
      <c r="A43" s="152" t="s">
        <v>133</v>
      </c>
      <c r="B43" s="145">
        <v>2.7243800517374042</v>
      </c>
      <c r="C43" s="145">
        <v>3.5851511623200683</v>
      </c>
      <c r="D43" s="145">
        <v>4.8436533855949291</v>
      </c>
      <c r="E43" s="145">
        <v>5.7010976783100178</v>
      </c>
      <c r="F43" s="145">
        <v>6.0846338397432982</v>
      </c>
      <c r="G43" s="145">
        <v>6.2510580977277996</v>
      </c>
      <c r="H43" s="145">
        <v>6.4449534182164676</v>
      </c>
      <c r="I43" s="145">
        <v>6.4558114455218769</v>
      </c>
      <c r="J43" s="145">
        <v>6.6051979012757158</v>
      </c>
      <c r="K43" s="145">
        <v>6.6880849549688266</v>
      </c>
      <c r="L43" s="145">
        <v>6.8166312709917731</v>
      </c>
      <c r="M43" s="145">
        <v>7.3176360604114192</v>
      </c>
      <c r="N43" s="145">
        <v>7.8129459246698758</v>
      </c>
      <c r="O43" s="145">
        <v>8.5380037541697149</v>
      </c>
      <c r="P43" s="145">
        <v>9.2202153567802334</v>
      </c>
      <c r="Q43" s="145">
        <v>9.8785286750474608</v>
      </c>
      <c r="R43" s="145">
        <v>10.452675628453308</v>
      </c>
      <c r="S43" s="145">
        <v>11.086829586471634</v>
      </c>
      <c r="T43" s="145">
        <v>11.686098134443723</v>
      </c>
      <c r="U43" s="145">
        <v>12.060370870258582</v>
      </c>
      <c r="V43" s="145">
        <v>12.283281335288752</v>
      </c>
      <c r="W43" s="145">
        <v>12.648439810886261</v>
      </c>
      <c r="X43" s="145">
        <v>12.774652536941245</v>
      </c>
      <c r="Y43" s="145">
        <v>12.787133447927078</v>
      </c>
      <c r="Z43" s="145">
        <v>12.789741852514606</v>
      </c>
      <c r="AA43" s="145">
        <v>12.788313368782788</v>
      </c>
      <c r="AB43" s="145">
        <v>12.796430396053909</v>
      </c>
      <c r="AC43" s="145">
        <v>12.796430396053909</v>
      </c>
      <c r="AD43" s="145">
        <v>12.796430396053909</v>
      </c>
    </row>
    <row r="44" spans="1:30" x14ac:dyDescent="0.2">
      <c r="A44" s="153" t="s">
        <v>21</v>
      </c>
      <c r="B44" s="140"/>
      <c r="C44" s="140"/>
      <c r="D44" s="140"/>
      <c r="E44" s="140"/>
      <c r="F44" s="140"/>
      <c r="G44" s="140"/>
      <c r="H44" s="140"/>
      <c r="I44" s="140"/>
      <c r="J44" s="140"/>
      <c r="K44" s="140"/>
      <c r="L44" s="140"/>
      <c r="M44" s="140"/>
      <c r="N44" s="140"/>
      <c r="O44" s="140"/>
      <c r="P44" s="140"/>
      <c r="Q44" s="140"/>
      <c r="R44" s="140"/>
      <c r="S44" s="140"/>
      <c r="T44" s="140"/>
      <c r="U44" s="140"/>
      <c r="V44" s="140"/>
      <c r="W44" s="140"/>
      <c r="X44" s="140"/>
      <c r="Y44" s="140"/>
      <c r="Z44" s="140"/>
      <c r="AA44" s="140"/>
      <c r="AB44" s="140"/>
      <c r="AC44" s="140"/>
      <c r="AD44" s="141"/>
    </row>
    <row r="45" spans="1:30" x14ac:dyDescent="0.2">
      <c r="A45" s="147" t="s">
        <v>22</v>
      </c>
      <c r="B45" s="143">
        <v>490.59417842144848</v>
      </c>
      <c r="C45" s="143">
        <v>524.34601963122896</v>
      </c>
      <c r="D45" s="143">
        <v>521.92850857793576</v>
      </c>
      <c r="E45" s="143">
        <v>561.17686208537896</v>
      </c>
      <c r="F45" s="143">
        <v>602.74620047108306</v>
      </c>
      <c r="G45" s="143">
        <v>601.23143722509451</v>
      </c>
      <c r="H45" s="143">
        <v>672.29375391101325</v>
      </c>
      <c r="I45" s="143">
        <v>691.69585060264399</v>
      </c>
      <c r="J45" s="143">
        <v>728.89841157602643</v>
      </c>
      <c r="K45" s="143">
        <v>726.98900998777651</v>
      </c>
      <c r="L45" s="143">
        <v>734.17010770905893</v>
      </c>
      <c r="M45" s="143">
        <v>860.81637389188143</v>
      </c>
      <c r="N45" s="143">
        <v>876.52468381514791</v>
      </c>
      <c r="O45" s="143">
        <v>935.84054317620507</v>
      </c>
      <c r="P45" s="143">
        <v>968.15395975701824</v>
      </c>
      <c r="Q45" s="143">
        <v>1023.7703396389109</v>
      </c>
      <c r="R45" s="143">
        <v>1095.3236543307326</v>
      </c>
      <c r="S45" s="143">
        <v>1115.471380911566</v>
      </c>
      <c r="T45" s="143">
        <v>1202.5441470768972</v>
      </c>
      <c r="U45" s="143">
        <v>1183.2252690671967</v>
      </c>
      <c r="V45" s="143">
        <v>1171.2621783225627</v>
      </c>
      <c r="W45" s="143">
        <v>1140.7903382091215</v>
      </c>
      <c r="X45" s="143">
        <v>1163.2630251446708</v>
      </c>
      <c r="Y45" s="143">
        <v>1182.6565939656148</v>
      </c>
      <c r="Z45" s="143">
        <v>1094.6059320151633</v>
      </c>
      <c r="AA45" s="143">
        <v>1072.73194441449</v>
      </c>
      <c r="AB45" s="143">
        <v>1037.1361988792078</v>
      </c>
      <c r="AC45" s="143">
        <v>1062.0862655100943</v>
      </c>
      <c r="AD45" s="143">
        <v>1016.3569333926733</v>
      </c>
    </row>
    <row r="46" spans="1:30" x14ac:dyDescent="0.2">
      <c r="A46" s="154" t="s">
        <v>405</v>
      </c>
      <c r="B46" s="143">
        <v>0</v>
      </c>
      <c r="C46" s="143">
        <v>0</v>
      </c>
      <c r="D46" s="143">
        <v>0</v>
      </c>
      <c r="E46" s="143">
        <v>0.67621982193553121</v>
      </c>
      <c r="F46" s="143">
        <v>1.4908605036944633</v>
      </c>
      <c r="G46" s="143">
        <v>2.2909779255751692</v>
      </c>
      <c r="H46" s="143">
        <v>3.5105892777833856</v>
      </c>
      <c r="I46" s="143">
        <v>4.6439182142039988</v>
      </c>
      <c r="J46" s="143">
        <v>6.0452042701052324</v>
      </c>
      <c r="K46" s="143">
        <v>7.2474971855928372</v>
      </c>
      <c r="L46" s="143">
        <v>8.6261610420608932</v>
      </c>
      <c r="M46" s="143">
        <v>11.745655039216912</v>
      </c>
      <c r="N46" s="143">
        <v>13.73201254742262</v>
      </c>
      <c r="O46" s="143">
        <v>16.683747146263926</v>
      </c>
      <c r="P46" s="143">
        <v>19.501628026173112</v>
      </c>
      <c r="Q46" s="143">
        <v>23.168183702817569</v>
      </c>
      <c r="R46" s="143">
        <v>27.721335588110588</v>
      </c>
      <c r="S46" s="143">
        <v>31.458237655846556</v>
      </c>
      <c r="T46" s="143">
        <v>37.682770845814773</v>
      </c>
      <c r="U46" s="143">
        <v>41.10840820705679</v>
      </c>
      <c r="V46" s="143">
        <v>45.045974667627888</v>
      </c>
      <c r="W46" s="143">
        <v>48.5180160571309</v>
      </c>
      <c r="X46" s="143">
        <v>41.515144544611559</v>
      </c>
      <c r="Y46" s="143">
        <v>27.722618170353417</v>
      </c>
      <c r="Z46" s="143">
        <v>32.485900782806354</v>
      </c>
      <c r="AA46" s="143">
        <v>31.784460427696605</v>
      </c>
      <c r="AB46" s="143">
        <v>31.79042619583544</v>
      </c>
      <c r="AC46" s="143">
        <v>34.638818897719744</v>
      </c>
      <c r="AD46" s="143">
        <v>33.86700855842831</v>
      </c>
    </row>
    <row r="47" spans="1:30" x14ac:dyDescent="0.2">
      <c r="A47" s="154" t="s">
        <v>406</v>
      </c>
      <c r="B47" s="143">
        <v>296.94751135212721</v>
      </c>
      <c r="C47" s="143">
        <v>317.3768716903304</v>
      </c>
      <c r="D47" s="143">
        <v>315.9135973130202</v>
      </c>
      <c r="E47" s="143">
        <v>335.11476667913479</v>
      </c>
      <c r="F47" s="143">
        <v>354.78835935862679</v>
      </c>
      <c r="G47" s="143">
        <v>348.48177947892594</v>
      </c>
      <c r="H47" s="143">
        <v>383.27897343956346</v>
      </c>
      <c r="I47" s="143">
        <v>387.3884116782105</v>
      </c>
      <c r="J47" s="143">
        <v>400.46713612182509</v>
      </c>
      <c r="K47" s="143">
        <v>391.21256905390868</v>
      </c>
      <c r="L47" s="143">
        <v>386.2722482399019</v>
      </c>
      <c r="M47" s="143">
        <v>441.91545024435345</v>
      </c>
      <c r="N47" s="143">
        <v>438.04296811633901</v>
      </c>
      <c r="O47" s="143">
        <v>454.06238470089488</v>
      </c>
      <c r="P47" s="143">
        <v>454.63938656635054</v>
      </c>
      <c r="Q47" s="143">
        <v>463.60442539474576</v>
      </c>
      <c r="R47" s="143">
        <v>476.24353660783379</v>
      </c>
      <c r="S47" s="143">
        <v>463.26619593596774</v>
      </c>
      <c r="T47" s="143">
        <v>474.04024378628594</v>
      </c>
      <c r="U47" s="143">
        <v>439.27123303995944</v>
      </c>
      <c r="V47" s="143">
        <v>405.50610500151555</v>
      </c>
      <c r="W47" s="143">
        <v>363.67382905879111</v>
      </c>
      <c r="X47" s="143">
        <v>310.40770184427777</v>
      </c>
      <c r="Y47" s="143">
        <v>178.86332995785097</v>
      </c>
      <c r="Z47" s="143">
        <v>130.33920395709293</v>
      </c>
      <c r="AA47" s="143">
        <v>101.50937305480363</v>
      </c>
      <c r="AB47" s="143">
        <v>104.35283925476706</v>
      </c>
      <c r="AC47" s="143">
        <v>108.29393541650853</v>
      </c>
      <c r="AD47" s="143">
        <v>87.372315762758149</v>
      </c>
    </row>
    <row r="48" spans="1:30" x14ac:dyDescent="0.2">
      <c r="A48" s="154" t="s">
        <v>407</v>
      </c>
      <c r="B48" s="143">
        <v>193.64666706932115</v>
      </c>
      <c r="C48" s="143">
        <v>206.96914794089861</v>
      </c>
      <c r="D48" s="143">
        <v>206.01491126491567</v>
      </c>
      <c r="E48" s="143">
        <v>225.38587558430871</v>
      </c>
      <c r="F48" s="143">
        <v>246.46698060876187</v>
      </c>
      <c r="G48" s="143">
        <v>250.45867982059346</v>
      </c>
      <c r="H48" s="143">
        <v>285.50419119366632</v>
      </c>
      <c r="I48" s="143">
        <v>299.6635207102297</v>
      </c>
      <c r="J48" s="143">
        <v>322.38607118409618</v>
      </c>
      <c r="K48" s="143">
        <v>328.52894374827503</v>
      </c>
      <c r="L48" s="143">
        <v>339.27169842709617</v>
      </c>
      <c r="M48" s="143">
        <v>407.1552686083113</v>
      </c>
      <c r="N48" s="143">
        <v>424.74970315138671</v>
      </c>
      <c r="O48" s="143">
        <v>465.09441132904675</v>
      </c>
      <c r="P48" s="143">
        <v>494.01294516449531</v>
      </c>
      <c r="Q48" s="143">
        <v>536.99773054134812</v>
      </c>
      <c r="R48" s="143">
        <v>591.3587821347885</v>
      </c>
      <c r="S48" s="143">
        <v>620.74694731975251</v>
      </c>
      <c r="T48" s="143">
        <v>690.82113244479729</v>
      </c>
      <c r="U48" s="143">
        <v>702.84562782018133</v>
      </c>
      <c r="V48" s="143">
        <v>720.71009865342023</v>
      </c>
      <c r="W48" s="143">
        <v>728.59849309319952</v>
      </c>
      <c r="X48" s="143">
        <v>811.34017875578138</v>
      </c>
      <c r="Y48" s="143">
        <v>976.07064583741021</v>
      </c>
      <c r="Z48" s="143">
        <v>931.78082727526407</v>
      </c>
      <c r="AA48" s="143">
        <v>939.43811093198997</v>
      </c>
      <c r="AB48" s="143">
        <v>900.99293342860506</v>
      </c>
      <c r="AC48" s="143">
        <v>919.15351119586603</v>
      </c>
      <c r="AD48" s="143">
        <v>895.11760907148698</v>
      </c>
    </row>
    <row r="49" spans="1:30" x14ac:dyDescent="0.2">
      <c r="A49" s="148" t="s">
        <v>23</v>
      </c>
      <c r="B49" s="131">
        <v>26.322732983469596</v>
      </c>
      <c r="C49" s="131">
        <v>27.048457455112803</v>
      </c>
      <c r="D49" s="131">
        <v>27.124391904148798</v>
      </c>
      <c r="E49" s="131">
        <v>30.833683141145428</v>
      </c>
      <c r="F49" s="131">
        <v>34.589488003316625</v>
      </c>
      <c r="G49" s="131">
        <v>35.372165128606234</v>
      </c>
      <c r="H49" s="131">
        <v>41.707106829624699</v>
      </c>
      <c r="I49" s="131">
        <v>43.7909220291995</v>
      </c>
      <c r="J49" s="131">
        <v>48.560512491674473</v>
      </c>
      <c r="K49" s="131">
        <v>49.033300959833468</v>
      </c>
      <c r="L49" s="131">
        <v>50.374700436390583</v>
      </c>
      <c r="M49" s="131">
        <v>61.721044418021933</v>
      </c>
      <c r="N49" s="131">
        <v>64.778697820656092</v>
      </c>
      <c r="O49" s="131">
        <v>71.752854545765118</v>
      </c>
      <c r="P49" s="131">
        <v>76.482654354092077</v>
      </c>
      <c r="Q49" s="131">
        <v>83.687167706341029</v>
      </c>
      <c r="R49" s="131">
        <v>92.753523667302687</v>
      </c>
      <c r="S49" s="131">
        <v>97.289899927311438</v>
      </c>
      <c r="T49" s="131">
        <v>109.19828112412682</v>
      </c>
      <c r="U49" s="131">
        <v>111.592658486592</v>
      </c>
      <c r="V49" s="131">
        <v>115.52199210172702</v>
      </c>
      <c r="W49" s="131">
        <v>116.97903435378781</v>
      </c>
      <c r="X49" s="131">
        <v>116.72438104548873</v>
      </c>
      <c r="Y49" s="131">
        <v>115.55049140479287</v>
      </c>
      <c r="Z49" s="131">
        <v>114.1486830024804</v>
      </c>
      <c r="AA49" s="131">
        <v>113.33611481088761</v>
      </c>
      <c r="AB49" s="131">
        <v>113.24267892046187</v>
      </c>
      <c r="AC49" s="131">
        <v>111.42121914901173</v>
      </c>
      <c r="AD49" s="131">
        <v>109.37562125891026</v>
      </c>
    </row>
    <row r="50" spans="1:30" x14ac:dyDescent="0.2">
      <c r="A50" s="148" t="s">
        <v>24</v>
      </c>
      <c r="B50" s="131">
        <v>148.06421338287484</v>
      </c>
      <c r="C50" s="131">
        <v>167.79725078485387</v>
      </c>
      <c r="D50" s="131">
        <v>168.35520406668937</v>
      </c>
      <c r="E50" s="131">
        <v>166.55207133848847</v>
      </c>
      <c r="F50" s="131">
        <v>164.10241246293748</v>
      </c>
      <c r="G50" s="131">
        <v>164.33762735986124</v>
      </c>
      <c r="H50" s="131">
        <v>160.66005564061223</v>
      </c>
      <c r="I50" s="131">
        <v>156.89582719431135</v>
      </c>
      <c r="J50" s="131">
        <v>153.40091451017386</v>
      </c>
      <c r="K50" s="131">
        <v>151.96915480850089</v>
      </c>
      <c r="L50" s="131">
        <v>150.04230533997153</v>
      </c>
      <c r="M50" s="131">
        <v>138.8381764324748</v>
      </c>
      <c r="N50" s="131">
        <v>135.89900903797147</v>
      </c>
      <c r="O50" s="131">
        <v>126.57934806281494</v>
      </c>
      <c r="P50" s="131">
        <v>122.61294120914766</v>
      </c>
      <c r="Q50" s="131">
        <v>114.9355059070781</v>
      </c>
      <c r="R50" s="131">
        <v>104.64706222452257</v>
      </c>
      <c r="S50" s="131">
        <v>100.49528448666797</v>
      </c>
      <c r="T50" s="131">
        <v>86.853616380457922</v>
      </c>
      <c r="U50" s="131">
        <v>82.874016919599825</v>
      </c>
      <c r="V50" s="131">
        <v>78.490751633675302</v>
      </c>
      <c r="W50" s="131">
        <v>76.120679489756611</v>
      </c>
      <c r="X50" s="131">
        <v>75.893410614264681</v>
      </c>
      <c r="Y50" s="131">
        <v>75.018863809746392</v>
      </c>
      <c r="Z50" s="131">
        <v>74.631961313352093</v>
      </c>
      <c r="AA50" s="131">
        <v>73.849661894125688</v>
      </c>
      <c r="AB50" s="131">
        <v>73.66025589409756</v>
      </c>
      <c r="AC50" s="131">
        <v>72.475035497741629</v>
      </c>
      <c r="AD50" s="131">
        <v>71.125494115962056</v>
      </c>
    </row>
    <row r="51" spans="1:30" x14ac:dyDescent="0.2">
      <c r="A51" s="148" t="s">
        <v>25</v>
      </c>
      <c r="B51" s="131">
        <v>46.167880879041668</v>
      </c>
      <c r="C51" s="131">
        <v>52.320836406522375</v>
      </c>
      <c r="D51" s="131">
        <v>52.494811738328167</v>
      </c>
      <c r="E51" s="131">
        <v>51.93257718412557</v>
      </c>
      <c r="F51" s="131">
        <v>51.168749405779991</v>
      </c>
      <c r="G51" s="131">
        <v>51.242091728641448</v>
      </c>
      <c r="H51" s="131">
        <v>50.095388624770024</v>
      </c>
      <c r="I51" s="131">
        <v>48.921665099417339</v>
      </c>
      <c r="J51" s="131">
        <v>47.831916882765732</v>
      </c>
      <c r="K51" s="131">
        <v>47.385480098049094</v>
      </c>
      <c r="L51" s="131">
        <v>46.784669445005797</v>
      </c>
      <c r="M51" s="131">
        <v>43.291111636967855</v>
      </c>
      <c r="N51" s="131">
        <v>42.374650278394299</v>
      </c>
      <c r="O51" s="131">
        <v>39.468688142753471</v>
      </c>
      <c r="P51" s="131">
        <v>38.231923397552016</v>
      </c>
      <c r="Q51" s="131">
        <v>35.838023410619115</v>
      </c>
      <c r="R51" s="131">
        <v>32.62998527963147</v>
      </c>
      <c r="S51" s="131">
        <v>31.335420065943584</v>
      </c>
      <c r="T51" s="131">
        <v>27.081813514235325</v>
      </c>
      <c r="U51" s="131">
        <v>25.840935184100996</v>
      </c>
      <c r="V51" s="131">
        <v>24.474189871656659</v>
      </c>
      <c r="W51" s="131">
        <v>23.735178020547007</v>
      </c>
      <c r="X51" s="131">
        <v>23.664313345474621</v>
      </c>
      <c r="Y51" s="131">
        <v>23.39162103332395</v>
      </c>
      <c r="Z51" s="131">
        <v>23.270981022093512</v>
      </c>
      <c r="AA51" s="131">
        <v>23.027052353758286</v>
      </c>
      <c r="AB51" s="131">
        <v>22.96799369638736</v>
      </c>
      <c r="AC51" s="131">
        <v>22.598430296669196</v>
      </c>
      <c r="AD51" s="131">
        <v>22.177629994342102</v>
      </c>
    </row>
    <row r="52" spans="1:30" ht="24" x14ac:dyDescent="0.2">
      <c r="A52" s="152" t="s">
        <v>340</v>
      </c>
      <c r="B52" s="131">
        <v>0</v>
      </c>
      <c r="C52" s="131">
        <v>0</v>
      </c>
      <c r="D52" s="131">
        <v>0</v>
      </c>
      <c r="E52" s="132">
        <v>4.3294557435717897E-2</v>
      </c>
      <c r="F52" s="131">
        <v>8.6989231696637137E-2</v>
      </c>
      <c r="G52" s="131">
        <v>0.13448709583451471</v>
      </c>
      <c r="H52" s="131">
        <v>0.18827229980735677</v>
      </c>
      <c r="I52" s="131">
        <v>0.23159903077987951</v>
      </c>
      <c r="J52" s="131">
        <v>0.2780221105798768</v>
      </c>
      <c r="K52" s="131">
        <v>0.31581868685041753</v>
      </c>
      <c r="L52" s="131">
        <v>0.37169489826357066</v>
      </c>
      <c r="M52" s="131">
        <v>0.41381532359957945</v>
      </c>
      <c r="N52" s="131">
        <v>0.42719172657489929</v>
      </c>
      <c r="O52" s="131">
        <v>0.45298551424221717</v>
      </c>
      <c r="P52" s="131">
        <v>0.48485331219132072</v>
      </c>
      <c r="Q52" s="131">
        <v>0.50087016908690618</v>
      </c>
      <c r="R52" s="131">
        <v>0.52825968377797106</v>
      </c>
      <c r="S52" s="131">
        <v>0.54965337504705869</v>
      </c>
      <c r="T52" s="131">
        <v>0.57118968148465277</v>
      </c>
      <c r="U52" s="131">
        <v>0.53077225545642115</v>
      </c>
      <c r="V52" s="131">
        <v>0.51602964250389427</v>
      </c>
      <c r="W52" s="131">
        <v>0.55997179108973416</v>
      </c>
      <c r="X52" s="131">
        <v>0.67004983902335713</v>
      </c>
      <c r="Y52" s="131">
        <v>0.80495816626799144</v>
      </c>
      <c r="Z52" s="131">
        <v>0.95373466631705339</v>
      </c>
      <c r="AA52" s="131">
        <v>1.0656041777444678</v>
      </c>
      <c r="AB52" s="131">
        <v>0.67294915429289748</v>
      </c>
      <c r="AC52" s="131">
        <v>0.4841725262158546</v>
      </c>
      <c r="AD52" s="131">
        <v>0.45708080710207771</v>
      </c>
    </row>
    <row r="53" spans="1:30" ht="24" x14ac:dyDescent="0.2">
      <c r="A53" s="155" t="s">
        <v>341</v>
      </c>
      <c r="B53" s="131">
        <v>0</v>
      </c>
      <c r="C53" s="131">
        <v>0</v>
      </c>
      <c r="D53" s="131">
        <v>0</v>
      </c>
      <c r="E53" s="156">
        <v>9.1400429647152183E-7</v>
      </c>
      <c r="F53" s="156">
        <v>1.7221130767973454E-6</v>
      </c>
      <c r="G53" s="156">
        <v>2.493133585416808E-6</v>
      </c>
      <c r="H53" s="156">
        <v>3.361664364680894E-6</v>
      </c>
      <c r="I53" s="156">
        <v>4.4476800212461842E-6</v>
      </c>
      <c r="J53" s="156">
        <v>5.5111907849744287E-6</v>
      </c>
      <c r="K53" s="156">
        <v>6.4106696423495503E-6</v>
      </c>
      <c r="L53" s="156">
        <v>7.5647571156351387E-6</v>
      </c>
      <c r="M53" s="156">
        <v>9.0054330640149254E-6</v>
      </c>
      <c r="N53" s="156">
        <v>1.0582213694215223E-5</v>
      </c>
      <c r="O53" s="156">
        <v>1.2076164151321277E-5</v>
      </c>
      <c r="P53" s="156">
        <v>1.4160986810250833E-5</v>
      </c>
      <c r="Q53" s="156">
        <v>1.6715899097617462E-5</v>
      </c>
      <c r="R53" s="156">
        <v>1.9178500027913669E-5</v>
      </c>
      <c r="S53" s="156">
        <v>2.2768497925980351E-5</v>
      </c>
      <c r="T53" s="156">
        <v>2.7367287983800626E-5</v>
      </c>
      <c r="U53" s="156">
        <v>2.8884921493257269E-5</v>
      </c>
      <c r="V53" s="156">
        <v>3.3410512384479416E-5</v>
      </c>
      <c r="W53" s="156">
        <v>4.1843093948540129E-5</v>
      </c>
      <c r="X53" s="156">
        <v>6.4226378070079886E-5</v>
      </c>
      <c r="Y53" s="156">
        <v>8.6997237882507198E-5</v>
      </c>
      <c r="Z53" s="156">
        <v>1.1641196650101585E-4</v>
      </c>
      <c r="AA53" s="156">
        <v>1.4999999999999999E-4</v>
      </c>
      <c r="AB53" s="156">
        <v>0</v>
      </c>
      <c r="AC53" s="156">
        <v>0.10654463152534187</v>
      </c>
      <c r="AD53" s="156">
        <v>6.203691040438887E-2</v>
      </c>
    </row>
    <row r="54" spans="1:30" ht="24" x14ac:dyDescent="0.2">
      <c r="A54" s="155" t="s">
        <v>342</v>
      </c>
      <c r="B54" s="131">
        <v>0</v>
      </c>
      <c r="C54" s="131">
        <v>0</v>
      </c>
      <c r="D54" s="131">
        <v>0</v>
      </c>
      <c r="E54" s="131">
        <v>0.10307213510010356</v>
      </c>
      <c r="F54" s="131">
        <v>0.20388151949913103</v>
      </c>
      <c r="G54" s="131">
        <v>0.30136502002352811</v>
      </c>
      <c r="H54" s="131">
        <v>0.40970128131293537</v>
      </c>
      <c r="I54" s="131">
        <v>0.51061396254852776</v>
      </c>
      <c r="J54" s="131">
        <v>0.61392591434175448</v>
      </c>
      <c r="K54" s="131">
        <v>0.69410560350591211</v>
      </c>
      <c r="L54" s="131">
        <v>0.79719340218107937</v>
      </c>
      <c r="M54" s="131">
        <v>0.91839325543120498</v>
      </c>
      <c r="N54" s="131">
        <v>0.99612538489455793</v>
      </c>
      <c r="O54" s="131">
        <v>1.0921316682486437</v>
      </c>
      <c r="P54" s="131">
        <v>1.2156304455586728</v>
      </c>
      <c r="Q54" s="131">
        <v>1.1437305224984025</v>
      </c>
      <c r="R54" s="131">
        <v>1.24873230644802</v>
      </c>
      <c r="S54" s="131">
        <v>1.3540259170210029</v>
      </c>
      <c r="T54" s="131">
        <v>1.4472447087229372</v>
      </c>
      <c r="U54" s="131">
        <v>1.4953053718711333</v>
      </c>
      <c r="V54" s="131">
        <v>1.5062568732718589</v>
      </c>
      <c r="W54" s="131">
        <v>1.5358064505267464</v>
      </c>
      <c r="X54" s="131">
        <v>1.6912093407566378</v>
      </c>
      <c r="Y54" s="131">
        <v>1.93558879325578</v>
      </c>
      <c r="Z54" s="131">
        <v>2.3934910903302464</v>
      </c>
      <c r="AA54" s="131">
        <v>2.8805208695242035</v>
      </c>
      <c r="AB54" s="131">
        <v>2.2761903930853489</v>
      </c>
      <c r="AC54" s="131">
        <v>3.5212132460133621</v>
      </c>
      <c r="AD54" s="131">
        <v>3.9866613635353807</v>
      </c>
    </row>
    <row r="55" spans="1:30" ht="24" x14ac:dyDescent="0.2">
      <c r="A55" s="155" t="s">
        <v>343</v>
      </c>
      <c r="B55" s="131">
        <v>0</v>
      </c>
      <c r="C55" s="131">
        <v>0</v>
      </c>
      <c r="D55" s="131">
        <v>0</v>
      </c>
      <c r="E55" s="132">
        <v>3.2930938029869877E-2</v>
      </c>
      <c r="F55" s="131">
        <v>6.9396243186341716E-2</v>
      </c>
      <c r="G55" s="131">
        <v>0.10519509317834451</v>
      </c>
      <c r="H55" s="131">
        <v>0.14319837887356435</v>
      </c>
      <c r="I55" s="131">
        <v>0.18069843526273899</v>
      </c>
      <c r="J55" s="131">
        <v>0.21545729870588862</v>
      </c>
      <c r="K55" s="131">
        <v>0.25283793516408443</v>
      </c>
      <c r="L55" s="131">
        <v>0.30079347798028938</v>
      </c>
      <c r="M55" s="131">
        <v>0.34125537607064921</v>
      </c>
      <c r="N55" s="131">
        <v>0.38444271408371405</v>
      </c>
      <c r="O55" s="131">
        <v>0.43708798158048717</v>
      </c>
      <c r="P55" s="131">
        <v>0.49610956763971548</v>
      </c>
      <c r="Q55" s="131">
        <v>0.55732420086450452</v>
      </c>
      <c r="R55" s="131">
        <v>0.61712564815475557</v>
      </c>
      <c r="S55" s="131">
        <v>0.71331093571158288</v>
      </c>
      <c r="T55" s="131">
        <v>0.83344413855471344</v>
      </c>
      <c r="U55" s="131">
        <v>0.92177736352866124</v>
      </c>
      <c r="V55" s="131">
        <v>1.0331674725385667</v>
      </c>
      <c r="W55" s="131">
        <v>1.2067585870409125</v>
      </c>
      <c r="X55" s="131">
        <v>1.3181829631859827</v>
      </c>
      <c r="Y55" s="131">
        <v>1.3864438964585841</v>
      </c>
      <c r="Z55" s="131">
        <v>1.5038764845509021</v>
      </c>
      <c r="AA55" s="131">
        <v>1.6255058686695598</v>
      </c>
      <c r="AB55" s="131">
        <v>1.9654664433585893</v>
      </c>
      <c r="AC55" s="131">
        <v>1.4182517305013522</v>
      </c>
      <c r="AD55" s="131">
        <v>1.5851297154370874</v>
      </c>
    </row>
    <row r="56" spans="1:30" x14ac:dyDescent="0.2">
      <c r="A56" s="153" t="s">
        <v>26</v>
      </c>
      <c r="B56" s="140"/>
      <c r="C56" s="140"/>
      <c r="D56" s="140"/>
      <c r="E56" s="140"/>
      <c r="F56" s="140"/>
      <c r="G56" s="140"/>
      <c r="H56" s="140"/>
      <c r="I56" s="140"/>
      <c r="J56" s="140"/>
      <c r="K56" s="140"/>
      <c r="L56" s="140"/>
      <c r="M56" s="140"/>
      <c r="N56" s="140"/>
      <c r="O56" s="140"/>
      <c r="P56" s="140"/>
      <c r="Q56" s="140"/>
      <c r="R56" s="140"/>
      <c r="S56" s="140"/>
      <c r="T56" s="140"/>
      <c r="U56" s="140"/>
      <c r="V56" s="140"/>
      <c r="W56" s="140"/>
      <c r="X56" s="140"/>
      <c r="Y56" s="140"/>
      <c r="Z56" s="140"/>
      <c r="AA56" s="140"/>
      <c r="AB56" s="140"/>
      <c r="AC56" s="140"/>
      <c r="AD56" s="141"/>
    </row>
    <row r="57" spans="1:30" x14ac:dyDescent="0.2">
      <c r="A57" s="147" t="s">
        <v>27</v>
      </c>
      <c r="B57" s="143">
        <v>0.17325769806938635</v>
      </c>
      <c r="C57" s="143">
        <v>0.16998895734247249</v>
      </c>
      <c r="D57" s="143">
        <v>0.1649029919379689</v>
      </c>
      <c r="E57" s="143">
        <v>0.17257096971832267</v>
      </c>
      <c r="F57" s="143">
        <v>0.18040111606557285</v>
      </c>
      <c r="G57" s="143">
        <v>0.16148008369690239</v>
      </c>
      <c r="H57" s="143">
        <v>0.17432945456519802</v>
      </c>
      <c r="I57" s="143">
        <v>0.18055860099072038</v>
      </c>
      <c r="J57" s="143">
        <v>0.18689585979417364</v>
      </c>
      <c r="K57" s="143">
        <v>0.20050201730798597</v>
      </c>
      <c r="L57" s="143">
        <v>0.18535691711415503</v>
      </c>
      <c r="M57" s="143">
        <v>0.20840056324419171</v>
      </c>
      <c r="N57" s="143">
        <v>0.21706858052040678</v>
      </c>
      <c r="O57" s="143">
        <v>0.21261060363625245</v>
      </c>
      <c r="P57" s="143">
        <v>0.20601106494071555</v>
      </c>
      <c r="Q57" s="143">
        <v>0.2186648968003857</v>
      </c>
      <c r="R57" s="143">
        <v>0.24544476231628654</v>
      </c>
      <c r="S57" s="143">
        <v>0.24678982469317706</v>
      </c>
      <c r="T57" s="143">
        <v>0.2663818757821671</v>
      </c>
      <c r="U57" s="143">
        <v>0.26580160110353696</v>
      </c>
      <c r="V57" s="143">
        <v>0.36531348392299823</v>
      </c>
      <c r="W57" s="143">
        <v>0.40176140621097545</v>
      </c>
      <c r="X57" s="143">
        <v>0.49268635603767003</v>
      </c>
      <c r="Y57" s="143">
        <v>0.59206944073196399</v>
      </c>
      <c r="Z57" s="143">
        <v>0.61955837905166222</v>
      </c>
      <c r="AA57" s="143">
        <v>0.62590198020236187</v>
      </c>
      <c r="AB57" s="143">
        <v>0.9692036838360949</v>
      </c>
      <c r="AC57" s="143">
        <v>0.27236134287123837</v>
      </c>
      <c r="AD57" s="143">
        <v>0.6268423892884939</v>
      </c>
    </row>
    <row r="58" spans="1:30" x14ac:dyDescent="0.2">
      <c r="A58" s="148" t="s">
        <v>28</v>
      </c>
      <c r="B58" s="131">
        <v>0</v>
      </c>
      <c r="C58" s="133">
        <v>1.4693829683226404E-3</v>
      </c>
      <c r="D58" s="133">
        <v>2.8027119580968885E-3</v>
      </c>
      <c r="E58" s="133">
        <v>4.3265165178388862E-3</v>
      </c>
      <c r="F58" s="132">
        <v>5.9319534647099183E-3</v>
      </c>
      <c r="G58" s="132">
        <v>6.5305909703228466E-3</v>
      </c>
      <c r="H58" s="132">
        <v>8.3265034871616277E-3</v>
      </c>
      <c r="I58" s="132">
        <v>9.904729638322984E-3</v>
      </c>
      <c r="J58" s="132">
        <v>1.1537377380903695E-2</v>
      </c>
      <c r="K58" s="132">
        <v>1.3714241037677976E-2</v>
      </c>
      <c r="L58" s="132">
        <v>1.3877505811936046E-2</v>
      </c>
      <c r="M58" s="132">
        <v>1.6911509533565204E-2</v>
      </c>
      <c r="N58" s="132">
        <v>1.8938713813936262E-2</v>
      </c>
      <c r="O58" s="132">
        <v>1.9809459276645972E-2</v>
      </c>
      <c r="P58" s="132">
        <v>2.0380885986549215E-2</v>
      </c>
      <c r="Q58" s="132">
        <v>2.285706839612996E-2</v>
      </c>
      <c r="R58" s="132">
        <v>2.69931093440011E-2</v>
      </c>
      <c r="S58" s="132">
        <v>2.8448886914468893E-2</v>
      </c>
      <c r="T58" s="132">
        <v>3.2081528141710974E-2</v>
      </c>
      <c r="U58" s="132">
        <v>3.3346830142211036E-2</v>
      </c>
      <c r="V58" s="132">
        <v>4.7618892491937417E-2</v>
      </c>
      <c r="W58" s="131">
        <v>5.4285537440808662E-2</v>
      </c>
      <c r="X58" s="131">
        <v>6.6571211703728511E-2</v>
      </c>
      <c r="Y58" s="131">
        <v>7.9999739386454854E-2</v>
      </c>
      <c r="Z58" s="131">
        <v>8.3714013000825968E-2</v>
      </c>
      <c r="AA58" s="131">
        <v>8.4571153065680846E-2</v>
      </c>
      <c r="AB58" s="131">
        <v>0.28251878501542865</v>
      </c>
      <c r="AC58" s="131">
        <v>6.0056684694885155E-2</v>
      </c>
      <c r="AD58" s="131">
        <v>7.9238313221499199E-2</v>
      </c>
    </row>
    <row r="59" spans="1:30" x14ac:dyDescent="0.2">
      <c r="A59" s="148" t="s">
        <v>29</v>
      </c>
      <c r="B59" s="131">
        <v>5.9777769199979343</v>
      </c>
      <c r="C59" s="131">
        <v>5.5876691129680625</v>
      </c>
      <c r="D59" s="131">
        <v>5.1605416101473303</v>
      </c>
      <c r="E59" s="131">
        <v>5.1375035356479666</v>
      </c>
      <c r="F59" s="131">
        <v>5.1046534736945581</v>
      </c>
      <c r="G59" s="131">
        <v>4.3388497922460889</v>
      </c>
      <c r="H59" s="131">
        <v>4.4432241175427114</v>
      </c>
      <c r="I59" s="131">
        <v>4.3602717098597177</v>
      </c>
      <c r="J59" s="131">
        <v>4.2707779772073611</v>
      </c>
      <c r="K59" s="131">
        <v>4.3293630277184407</v>
      </c>
      <c r="L59" s="131">
        <v>3.7760089706676792</v>
      </c>
      <c r="M59" s="131">
        <v>3.9984331939826285</v>
      </c>
      <c r="N59" s="131">
        <v>3.9148878635166553</v>
      </c>
      <c r="O59" s="131">
        <v>3.5967346311497765</v>
      </c>
      <c r="P59" s="131">
        <v>3.2611856779001274</v>
      </c>
      <c r="Q59" s="131">
        <v>3.230420432865444</v>
      </c>
      <c r="R59" s="131">
        <v>3.3737558337650571</v>
      </c>
      <c r="S59" s="131">
        <v>3.1454023826203272</v>
      </c>
      <c r="T59" s="131">
        <v>3.1357530066294799</v>
      </c>
      <c r="U59" s="131">
        <v>2.8769211846632539</v>
      </c>
      <c r="V59" s="131">
        <v>3.6166170893040817</v>
      </c>
      <c r="W59" s="131">
        <v>3.6158999037711115</v>
      </c>
      <c r="X59" s="131">
        <v>4.4342351451508888</v>
      </c>
      <c r="Y59" s="131">
        <v>5.3286945950311111</v>
      </c>
      <c r="Z59" s="131">
        <v>5.576098272657557</v>
      </c>
      <c r="AA59" s="131">
        <v>5.6331914290328893</v>
      </c>
      <c r="AB59" s="131">
        <v>6.243946468792636</v>
      </c>
      <c r="AC59" s="131">
        <v>1.7685170581801921</v>
      </c>
      <c r="AD59" s="131">
        <v>6.0583708087107846</v>
      </c>
    </row>
    <row r="60" spans="1:30" x14ac:dyDescent="0.2">
      <c r="A60" s="148" t="s">
        <v>30</v>
      </c>
      <c r="B60" s="131">
        <v>0</v>
      </c>
      <c r="C60" s="133">
        <v>1.9152700491169975E-3</v>
      </c>
      <c r="D60" s="133">
        <v>3.6532002788713098E-3</v>
      </c>
      <c r="E60" s="132">
        <v>5.6394062557333802E-3</v>
      </c>
      <c r="F60" s="132">
        <v>7.7320161242130647E-3</v>
      </c>
      <c r="G60" s="132">
        <v>8.5123113294088767E-3</v>
      </c>
      <c r="H60" s="132">
        <v>1.0853196944996318E-2</v>
      </c>
      <c r="I60" s="132">
        <v>1.2910338849603464E-2</v>
      </c>
      <c r="J60" s="132">
        <v>1.5038416681955685E-2</v>
      </c>
      <c r="K60" s="132">
        <v>1.7875853791758645E-2</v>
      </c>
      <c r="L60" s="132">
        <v>1.8088661574993864E-2</v>
      </c>
      <c r="M60" s="132">
        <v>2.2043339546781737E-2</v>
      </c>
      <c r="N60" s="132">
        <v>2.4685702855285749E-2</v>
      </c>
      <c r="O60" s="132">
        <v>2.5820677699206932E-2</v>
      </c>
      <c r="P60" s="132">
        <v>2.6565504940530206E-2</v>
      </c>
      <c r="Q60" s="132">
        <v>2.9793089652931076E-2</v>
      </c>
      <c r="R60" s="132">
        <v>3.5184220161556694E-2</v>
      </c>
      <c r="S60" s="132">
        <v>3.7081756228737418E-2</v>
      </c>
      <c r="T60" s="132">
        <v>4.1816729405721113E-2</v>
      </c>
      <c r="U60" s="132">
        <v>4.3465989725794074E-2</v>
      </c>
      <c r="V60" s="131">
        <v>6.2068936776939726E-2</v>
      </c>
      <c r="W60" s="131">
        <v>7.0758587925711297E-2</v>
      </c>
      <c r="X60" s="131">
        <v>8.6772373614161749E-2</v>
      </c>
      <c r="Y60" s="131">
        <v>0.10427581378525874</v>
      </c>
      <c r="Z60" s="131">
        <v>0.10911719085386005</v>
      </c>
      <c r="AA60" s="131">
        <v>0.11023443171584495</v>
      </c>
      <c r="AB60" s="131">
        <v>0.11916154142272563</v>
      </c>
      <c r="AC60" s="131">
        <v>5.4056256764979861E-2</v>
      </c>
      <c r="AD60" s="131">
        <v>0.11625324115667429</v>
      </c>
    </row>
    <row r="61" spans="1:30" x14ac:dyDescent="0.2">
      <c r="A61" s="148" t="s">
        <v>31</v>
      </c>
      <c r="B61" s="131">
        <v>10.317549057205444</v>
      </c>
      <c r="C61" s="131">
        <v>9.7917021233189043</v>
      </c>
      <c r="D61" s="131">
        <v>9.1883048674653089</v>
      </c>
      <c r="E61" s="131">
        <v>9.3014764889509109</v>
      </c>
      <c r="F61" s="131">
        <v>9.4059057193817175</v>
      </c>
      <c r="G61" s="131">
        <v>8.1442221932209069</v>
      </c>
      <c r="H61" s="131">
        <v>8.5046154323656626</v>
      </c>
      <c r="I61" s="131">
        <v>8.5198378194230191</v>
      </c>
      <c r="J61" s="131">
        <v>8.5292319457771768</v>
      </c>
      <c r="K61" s="131">
        <v>8.8488273599995484</v>
      </c>
      <c r="L61" s="131">
        <v>7.9101328406394682</v>
      </c>
      <c r="M61" s="131">
        <v>8.5985380174117143</v>
      </c>
      <c r="N61" s="131">
        <v>8.6577982273927354</v>
      </c>
      <c r="O61" s="131">
        <v>8.19606216124137</v>
      </c>
      <c r="P61" s="131">
        <v>7.67426055523255</v>
      </c>
      <c r="Q61" s="131">
        <v>7.8696795618622843</v>
      </c>
      <c r="R61" s="131">
        <v>8.5321834331198207</v>
      </c>
      <c r="S61" s="131">
        <v>8.2841564855842247</v>
      </c>
      <c r="T61" s="131">
        <v>8.6320878734461477</v>
      </c>
      <c r="U61" s="131">
        <v>8.312338864646696</v>
      </c>
      <c r="V61" s="131">
        <v>11.021442286585257</v>
      </c>
      <c r="W61" s="131">
        <v>11.689294956319232</v>
      </c>
      <c r="X61" s="131">
        <v>14.334766972749375</v>
      </c>
      <c r="Y61" s="131">
        <v>17.226329409312552</v>
      </c>
      <c r="Z61" s="131">
        <v>18.026123274744918</v>
      </c>
      <c r="AA61" s="131">
        <v>18.210691089844698</v>
      </c>
      <c r="AB61" s="131">
        <v>21.402198945555259</v>
      </c>
      <c r="AC61" s="131">
        <v>7.0597564654261022</v>
      </c>
      <c r="AD61" s="131">
        <v>16.469642318267976</v>
      </c>
    </row>
    <row r="62" spans="1:30" ht="24" x14ac:dyDescent="0.2">
      <c r="A62" s="152" t="s">
        <v>32</v>
      </c>
      <c r="B62" s="157">
        <v>2.0919906056705045E-2</v>
      </c>
      <c r="C62" s="157">
        <v>2.0172766554679866E-2</v>
      </c>
      <c r="D62" s="157">
        <v>1.9238842177148389E-2</v>
      </c>
      <c r="E62" s="157">
        <v>1.9799196803667273E-2</v>
      </c>
      <c r="F62" s="157">
        <v>2.0359551430186161E-2</v>
      </c>
      <c r="G62" s="157">
        <v>1.7931348048604325E-2</v>
      </c>
      <c r="H62" s="157">
        <v>1.9052057301642094E-2</v>
      </c>
      <c r="I62" s="157">
        <v>1.9425627052654684E-2</v>
      </c>
      <c r="J62" s="157">
        <v>1.9799196803667277E-2</v>
      </c>
      <c r="K62" s="157">
        <v>2.0919906056705045E-2</v>
      </c>
      <c r="L62" s="157">
        <v>1.9052057301642094E-2</v>
      </c>
      <c r="M62" s="157">
        <v>2.110669093221134E-2</v>
      </c>
      <c r="N62" s="157">
        <v>2.1667045558730221E-2</v>
      </c>
      <c r="O62" s="157">
        <v>2.0919906056705045E-2</v>
      </c>
      <c r="P62" s="157">
        <v>1.9985981679173564E-2</v>
      </c>
      <c r="Q62" s="157">
        <v>2.0919906056705042E-2</v>
      </c>
      <c r="R62" s="157">
        <v>2.3161324562780587E-2</v>
      </c>
      <c r="S62" s="157">
        <v>2.2974539687274288E-2</v>
      </c>
      <c r="T62" s="157">
        <v>2.446881869132465E-2</v>
      </c>
      <c r="U62" s="157">
        <v>2.4095248940312057E-2</v>
      </c>
      <c r="V62" s="157">
        <v>3.2687353213601625E-2</v>
      </c>
      <c r="W62" s="157">
        <v>3.5489126346196054E-2</v>
      </c>
      <c r="X62" s="157">
        <v>4.3520875992966737E-2</v>
      </c>
      <c r="Y62" s="145">
        <v>5.2299765141762621E-2</v>
      </c>
      <c r="Z62" s="145">
        <v>5.4727968523344446E-2</v>
      </c>
      <c r="AA62" s="145">
        <v>5.528832314986333E-2</v>
      </c>
      <c r="AB62" s="145">
        <v>9.3157010152771696E-2</v>
      </c>
      <c r="AC62" s="145">
        <v>0.18197421179151785</v>
      </c>
      <c r="AD62" s="157">
        <v>2.0017652956986799E-2</v>
      </c>
    </row>
    <row r="63" spans="1:30" x14ac:dyDescent="0.2">
      <c r="A63" s="153" t="s">
        <v>33</v>
      </c>
      <c r="B63" s="140"/>
      <c r="C63" s="140"/>
      <c r="D63" s="140"/>
      <c r="E63" s="140"/>
      <c r="F63" s="140"/>
      <c r="G63" s="140"/>
      <c r="H63" s="140"/>
      <c r="I63" s="140"/>
      <c r="J63" s="140"/>
      <c r="K63" s="140"/>
      <c r="L63" s="140"/>
      <c r="M63" s="140"/>
      <c r="N63" s="140"/>
      <c r="O63" s="140"/>
      <c r="P63" s="140"/>
      <c r="Q63" s="140"/>
      <c r="R63" s="140"/>
      <c r="S63" s="140"/>
      <c r="T63" s="140"/>
      <c r="U63" s="140"/>
      <c r="V63" s="140"/>
      <c r="W63" s="140"/>
      <c r="X63" s="140"/>
      <c r="Y63" s="140"/>
      <c r="Z63" s="140"/>
      <c r="AA63" s="140"/>
      <c r="AB63" s="140"/>
      <c r="AC63" s="140"/>
      <c r="AD63" s="141"/>
    </row>
    <row r="64" spans="1:30" x14ac:dyDescent="0.2">
      <c r="A64" s="158" t="s">
        <v>34</v>
      </c>
      <c r="B64" s="159">
        <v>116.55812381268292</v>
      </c>
      <c r="C64" s="159">
        <v>121.24816075003284</v>
      </c>
      <c r="D64" s="159">
        <v>125.51757541401935</v>
      </c>
      <c r="E64" s="159">
        <v>128.9490728677232</v>
      </c>
      <c r="F64" s="159">
        <v>134.38734629136695</v>
      </c>
      <c r="G64" s="159">
        <v>138.88040951636066</v>
      </c>
      <c r="H64" s="159">
        <v>144.24898050973312</v>
      </c>
      <c r="I64" s="159">
        <v>148.08118405357808</v>
      </c>
      <c r="J64" s="159">
        <v>152.64143198917574</v>
      </c>
      <c r="K64" s="159">
        <v>156.6725814897496</v>
      </c>
      <c r="L64" s="159">
        <v>164.79522567411985</v>
      </c>
      <c r="M64" s="159">
        <v>176.12365910502413</v>
      </c>
      <c r="N64" s="159">
        <v>184.84151554614246</v>
      </c>
      <c r="O64" s="159">
        <v>194.59561298304044</v>
      </c>
      <c r="P64" s="159">
        <v>207.48008047785672</v>
      </c>
      <c r="Q64" s="159">
        <v>220.33785352283147</v>
      </c>
      <c r="R64" s="159">
        <v>236.24587582022284</v>
      </c>
      <c r="S64" s="159">
        <v>250.53793221292585</v>
      </c>
      <c r="T64" s="159">
        <v>265.95811774944701</v>
      </c>
      <c r="U64" s="159">
        <v>272.27940619278235</v>
      </c>
      <c r="V64" s="159">
        <v>273.73960724462978</v>
      </c>
      <c r="W64" s="159">
        <v>276.93296165940552</v>
      </c>
      <c r="X64" s="159">
        <v>275.70670580988514</v>
      </c>
      <c r="Y64" s="159">
        <v>270.37560957691966</v>
      </c>
      <c r="Z64" s="159">
        <v>267.54678252000122</v>
      </c>
      <c r="AA64" s="159">
        <v>265.01071213306926</v>
      </c>
      <c r="AB64" s="159">
        <v>258.26740399434004</v>
      </c>
      <c r="AC64" s="159">
        <v>253.76582171417866</v>
      </c>
      <c r="AD64" s="159">
        <v>249.59914825073932</v>
      </c>
    </row>
    <row r="65" spans="1:30" x14ac:dyDescent="0.2">
      <c r="A65" s="153" t="s">
        <v>35</v>
      </c>
      <c r="B65" s="140"/>
      <c r="C65" s="140"/>
      <c r="D65" s="140"/>
      <c r="E65" s="140"/>
      <c r="F65" s="140"/>
      <c r="G65" s="140"/>
      <c r="H65" s="140"/>
      <c r="I65" s="140"/>
      <c r="J65" s="140"/>
      <c r="K65" s="140"/>
      <c r="L65" s="140"/>
      <c r="M65" s="140"/>
      <c r="N65" s="140"/>
      <c r="O65" s="140"/>
      <c r="P65" s="140"/>
      <c r="Q65" s="140"/>
      <c r="R65" s="140"/>
      <c r="S65" s="140"/>
      <c r="T65" s="140"/>
      <c r="U65" s="140"/>
      <c r="V65" s="140"/>
      <c r="W65" s="140"/>
      <c r="X65" s="140"/>
      <c r="Y65" s="140"/>
      <c r="Z65" s="140"/>
      <c r="AA65" s="140"/>
      <c r="AB65" s="140"/>
      <c r="AC65" s="140"/>
      <c r="AD65" s="141"/>
    </row>
    <row r="66" spans="1:30" x14ac:dyDescent="0.2">
      <c r="A66" s="147" t="s">
        <v>96</v>
      </c>
      <c r="B66" s="143">
        <v>0</v>
      </c>
      <c r="C66" s="143">
        <v>5.2121198307867891</v>
      </c>
      <c r="D66" s="143">
        <v>10.267759600637971</v>
      </c>
      <c r="E66" s="143">
        <v>15.877241167386156</v>
      </c>
      <c r="F66" s="143">
        <v>21.885075156089925</v>
      </c>
      <c r="G66" s="143">
        <v>27.643038806601115</v>
      </c>
      <c r="H66" s="143">
        <v>34.826865396551774</v>
      </c>
      <c r="I66" s="143">
        <v>41.600692963346887</v>
      </c>
      <c r="J66" s="143">
        <v>49.242409787196515</v>
      </c>
      <c r="K66" s="143">
        <v>56.213867128295568</v>
      </c>
      <c r="L66" s="143">
        <v>64.005564146436001</v>
      </c>
      <c r="M66" s="143">
        <v>76.95607725626131</v>
      </c>
      <c r="N66" s="143">
        <v>86.599680517487982</v>
      </c>
      <c r="O66" s="143">
        <v>98.890300102892141</v>
      </c>
      <c r="P66" s="143">
        <v>111.07523040686762</v>
      </c>
      <c r="Q66" s="143">
        <v>125.58177293053944</v>
      </c>
      <c r="R66" s="143">
        <v>142.72450672167182</v>
      </c>
      <c r="S66" s="143">
        <v>157.73243301069473</v>
      </c>
      <c r="T66" s="143">
        <v>179.18813035905993</v>
      </c>
      <c r="U66" s="143">
        <v>192.59498726611034</v>
      </c>
      <c r="V66" s="143">
        <v>206.67449580014122</v>
      </c>
      <c r="W66" s="143">
        <v>219.80717431753186</v>
      </c>
      <c r="X66" s="143">
        <v>164.73685363711303</v>
      </c>
      <c r="Y66" s="143">
        <v>123.44618221442487</v>
      </c>
      <c r="Z66" s="143">
        <v>80.401642516464563</v>
      </c>
      <c r="AA66" s="143">
        <v>62.836180205556332</v>
      </c>
      <c r="AB66" s="143">
        <v>59.786680023833163</v>
      </c>
      <c r="AC66" s="143">
        <v>58.616650139334972</v>
      </c>
      <c r="AD66" s="143">
        <v>78.069105676224922</v>
      </c>
    </row>
    <row r="67" spans="1:30" ht="24" x14ac:dyDescent="0.2">
      <c r="A67" s="152" t="s">
        <v>98</v>
      </c>
      <c r="B67" s="145">
        <v>371.39089074814336</v>
      </c>
      <c r="C67" s="145">
        <v>397.19951270829273</v>
      </c>
      <c r="D67" s="145">
        <v>374.11178264099635</v>
      </c>
      <c r="E67" s="145">
        <v>368.01020572364797</v>
      </c>
      <c r="F67" s="145">
        <v>362.19622540264555</v>
      </c>
      <c r="G67" s="145">
        <v>347.55003648971768</v>
      </c>
      <c r="H67" s="145">
        <v>345.53005694089001</v>
      </c>
      <c r="I67" s="145">
        <v>333.94926626085487</v>
      </c>
      <c r="J67" s="145">
        <v>325.34895871084774</v>
      </c>
      <c r="K67" s="145">
        <v>309.30722042012383</v>
      </c>
      <c r="L67" s="145">
        <v>295.61112814105405</v>
      </c>
      <c r="M67" s="145">
        <v>299.7752715257094</v>
      </c>
      <c r="N67" s="145">
        <v>285.15643106157</v>
      </c>
      <c r="O67" s="145">
        <v>275.20407365762884</v>
      </c>
      <c r="P67" s="145">
        <v>260.568642190817</v>
      </c>
      <c r="Q67" s="145">
        <v>247.03200869019048</v>
      </c>
      <c r="R67" s="145">
        <v>233.45064080047791</v>
      </c>
      <c r="S67" s="145">
        <v>211.87202968130245</v>
      </c>
      <c r="T67" s="145">
        <v>194.1133632913247</v>
      </c>
      <c r="U67" s="145">
        <v>163.84302319643209</v>
      </c>
      <c r="V67" s="145">
        <v>132.5589673118335</v>
      </c>
      <c r="W67" s="145">
        <v>99.353460151206633</v>
      </c>
      <c r="X67" s="145">
        <v>98.553908651444715</v>
      </c>
      <c r="Y67" s="145">
        <v>109.57157767378949</v>
      </c>
      <c r="Z67" s="145">
        <v>129.51953486690638</v>
      </c>
      <c r="AA67" s="145">
        <v>97.225260091428055</v>
      </c>
      <c r="AB67" s="145">
        <v>67.876336761243479</v>
      </c>
      <c r="AC67" s="145">
        <v>71.173098393455959</v>
      </c>
      <c r="AD67" s="145">
        <v>99.229125404049469</v>
      </c>
    </row>
    <row r="68" spans="1:30" x14ac:dyDescent="0.2">
      <c r="A68" s="153" t="s">
        <v>36</v>
      </c>
      <c r="B68" s="140"/>
      <c r="C68" s="140"/>
      <c r="D68" s="140"/>
      <c r="E68" s="140"/>
      <c r="F68" s="140"/>
      <c r="G68" s="140"/>
      <c r="H68" s="140"/>
      <c r="I68" s="140"/>
      <c r="J68" s="140"/>
      <c r="K68" s="140"/>
      <c r="L68" s="140"/>
      <c r="M68" s="140"/>
      <c r="N68" s="140"/>
      <c r="O68" s="140"/>
      <c r="P68" s="140"/>
      <c r="Q68" s="140"/>
      <c r="R68" s="140"/>
      <c r="S68" s="140"/>
      <c r="T68" s="140"/>
      <c r="U68" s="140"/>
      <c r="V68" s="140"/>
      <c r="W68" s="140"/>
      <c r="X68" s="140"/>
      <c r="Y68" s="140"/>
      <c r="Z68" s="140"/>
      <c r="AA68" s="140"/>
      <c r="AB68" s="140"/>
      <c r="AC68" s="140"/>
      <c r="AD68" s="141"/>
    </row>
    <row r="69" spans="1:30" x14ac:dyDescent="0.2">
      <c r="A69" s="147" t="s">
        <v>37</v>
      </c>
      <c r="B69" s="143">
        <v>0.27402434724077829</v>
      </c>
      <c r="C69" s="143">
        <v>0.30763252695018473</v>
      </c>
      <c r="D69" s="143">
        <v>0.30956163840199602</v>
      </c>
      <c r="E69" s="143">
        <v>0.32096117362261839</v>
      </c>
      <c r="F69" s="143">
        <v>0.33266373520190012</v>
      </c>
      <c r="G69" s="143">
        <v>0.33865120622213984</v>
      </c>
      <c r="H69" s="143">
        <v>0.357994669240906</v>
      </c>
      <c r="I69" s="143">
        <v>0.36282668384276351</v>
      </c>
      <c r="J69" s="143">
        <v>0.3764246021623846</v>
      </c>
      <c r="K69" s="143">
        <v>0.37910907963116391</v>
      </c>
      <c r="L69" s="143">
        <v>0.38611579817561736</v>
      </c>
      <c r="M69" s="143">
        <v>0.41537607720605546</v>
      </c>
      <c r="N69" s="143">
        <v>0.4263605725051407</v>
      </c>
      <c r="O69" s="143">
        <v>0.43805093027118919</v>
      </c>
      <c r="P69" s="143">
        <v>0.46201364805189599</v>
      </c>
      <c r="Q69" s="143">
        <v>0.48325368745286135</v>
      </c>
      <c r="R69" s="143">
        <v>0.50938834285701451</v>
      </c>
      <c r="S69" s="143">
        <v>0.53800321769345405</v>
      </c>
      <c r="T69" s="143">
        <v>0.5742165143798732</v>
      </c>
      <c r="U69" s="143">
        <v>0.58101798392045345</v>
      </c>
      <c r="V69" s="143">
        <v>0.59076933643988849</v>
      </c>
      <c r="W69" s="143">
        <v>0.59977333349947726</v>
      </c>
      <c r="X69" s="143">
        <v>0.59798262679575132</v>
      </c>
      <c r="Y69" s="143">
        <v>0.59109185997964808</v>
      </c>
      <c r="Z69" s="143">
        <v>0.58804336118067324</v>
      </c>
      <c r="AA69" s="143">
        <v>0.58187943393239838</v>
      </c>
      <c r="AB69" s="143">
        <v>0.58038705802636126</v>
      </c>
      <c r="AC69" s="143">
        <v>0.57104841847638688</v>
      </c>
      <c r="AD69" s="143">
        <v>0.56041505394691815</v>
      </c>
    </row>
    <row r="70" spans="1:30" x14ac:dyDescent="0.2">
      <c r="A70" s="148" t="s">
        <v>38</v>
      </c>
      <c r="B70" s="131">
        <v>1.1061685542114901</v>
      </c>
      <c r="C70" s="131">
        <v>1.1500653213083112</v>
      </c>
      <c r="D70" s="131">
        <v>1.186510963704001</v>
      </c>
      <c r="E70" s="131">
        <v>1.3003809440597831</v>
      </c>
      <c r="F70" s="131">
        <v>1.3835535191848292</v>
      </c>
      <c r="G70" s="131">
        <v>1.426323282202077</v>
      </c>
      <c r="H70" s="131">
        <v>1.5818528902001656</v>
      </c>
      <c r="I70" s="131">
        <v>1.5796515616551259</v>
      </c>
      <c r="J70" s="131">
        <v>1.7224899453593681</v>
      </c>
      <c r="K70" s="131">
        <v>1.6872815827828744</v>
      </c>
      <c r="L70" s="131">
        <v>1.6740173877403695</v>
      </c>
      <c r="M70" s="131">
        <v>1.8382998840463673</v>
      </c>
      <c r="N70" s="131">
        <v>1.8923207704949645</v>
      </c>
      <c r="O70" s="131">
        <v>1.9763074707188015</v>
      </c>
      <c r="P70" s="131">
        <v>2.049903399269847</v>
      </c>
      <c r="Q70" s="131">
        <v>2.1440053136951036</v>
      </c>
      <c r="R70" s="131">
        <v>2.2556760818843302</v>
      </c>
      <c r="S70" s="131">
        <v>2.3047180115253516</v>
      </c>
      <c r="T70" s="131">
        <v>2.4883718841158791</v>
      </c>
      <c r="U70" s="131">
        <v>2.532096213809953</v>
      </c>
      <c r="V70" s="131">
        <v>2.6510670126545937</v>
      </c>
      <c r="W70" s="131">
        <v>2.6832843408895499</v>
      </c>
      <c r="X70" s="131">
        <v>2.6752730222982448</v>
      </c>
      <c r="Y70" s="131">
        <v>2.6444448983026523</v>
      </c>
      <c r="Z70" s="131">
        <v>2.6308064308456514</v>
      </c>
      <c r="AA70" s="131">
        <v>2.6032300640085735</v>
      </c>
      <c r="AB70" s="131">
        <v>2.5965534268929731</v>
      </c>
      <c r="AC70" s="131">
        <v>2.5547739347580829</v>
      </c>
      <c r="AD70" s="131">
        <v>2.507202062286833</v>
      </c>
    </row>
    <row r="71" spans="1:30" x14ac:dyDescent="0.2">
      <c r="A71" s="148" t="s">
        <v>39</v>
      </c>
      <c r="B71" s="131">
        <v>2.47466377933429</v>
      </c>
      <c r="C71" s="131">
        <v>2.5728673841563521</v>
      </c>
      <c r="D71" s="131">
        <v>2.654401713448034</v>
      </c>
      <c r="E71" s="131">
        <v>2.909145816294846</v>
      </c>
      <c r="F71" s="131">
        <v>3.0952152523787793</v>
      </c>
      <c r="G71" s="131">
        <v>3.1908975812485796</v>
      </c>
      <c r="H71" s="131">
        <v>3.5388404748171691</v>
      </c>
      <c r="I71" s="131">
        <v>3.5339157750541146</v>
      </c>
      <c r="J71" s="131">
        <v>3.8534665099812244</v>
      </c>
      <c r="K71" s="131">
        <v>3.7747001598929013</v>
      </c>
      <c r="L71" s="131">
        <v>3.7450261803635247</v>
      </c>
      <c r="M71" s="131">
        <v>4.1125505885011879</v>
      </c>
      <c r="N71" s="131">
        <v>4.2334033559324276</v>
      </c>
      <c r="O71" s="131">
        <v>4.4212941110966728</v>
      </c>
      <c r="P71" s="131">
        <v>4.585939162701461</v>
      </c>
      <c r="Q71" s="131">
        <v>4.7964591583274414</v>
      </c>
      <c r="R71" s="131">
        <v>5.0462832960650248</v>
      </c>
      <c r="S71" s="131">
        <v>5.1559973956832401</v>
      </c>
      <c r="T71" s="131">
        <v>5.5668584572311524</v>
      </c>
      <c r="U71" s="131">
        <v>5.6646762939049911</v>
      </c>
      <c r="V71" s="131">
        <v>5.9308316872927218</v>
      </c>
      <c r="W71" s="131">
        <v>6.002906648153278</v>
      </c>
      <c r="X71" s="131">
        <v>5.9849841354700795</v>
      </c>
      <c r="Y71" s="131">
        <v>5.9160170313644143</v>
      </c>
      <c r="Z71" s="131">
        <v>5.8855057487095479</v>
      </c>
      <c r="AA71" s="131">
        <v>5.8238133095984068</v>
      </c>
      <c r="AB71" s="131">
        <v>5.8088766781286099</v>
      </c>
      <c r="AC71" s="131">
        <v>5.7154097326874655</v>
      </c>
      <c r="AD71" s="131">
        <v>5.6089843698695629</v>
      </c>
    </row>
    <row r="72" spans="1:30" x14ac:dyDescent="0.2">
      <c r="A72" s="153" t="s">
        <v>40</v>
      </c>
      <c r="B72" s="140"/>
      <c r="C72" s="140"/>
      <c r="D72" s="140"/>
      <c r="E72" s="140"/>
      <c r="F72" s="140"/>
      <c r="G72" s="140"/>
      <c r="H72" s="140"/>
      <c r="I72" s="140"/>
      <c r="J72" s="140"/>
      <c r="K72" s="140"/>
      <c r="L72" s="140"/>
      <c r="M72" s="140"/>
      <c r="N72" s="140"/>
      <c r="O72" s="140"/>
      <c r="P72" s="140"/>
      <c r="Q72" s="140"/>
      <c r="R72" s="140"/>
      <c r="S72" s="140"/>
      <c r="T72" s="140"/>
      <c r="U72" s="140"/>
      <c r="V72" s="140"/>
      <c r="W72" s="140"/>
      <c r="X72" s="140"/>
      <c r="Y72" s="140"/>
      <c r="Z72" s="140"/>
      <c r="AA72" s="140"/>
      <c r="AB72" s="140"/>
      <c r="AC72" s="140"/>
      <c r="AD72" s="141"/>
    </row>
    <row r="73" spans="1:30" x14ac:dyDescent="0.2">
      <c r="A73" s="147" t="s">
        <v>41</v>
      </c>
      <c r="B73" s="143">
        <v>0.30988933352091225</v>
      </c>
      <c r="C73" s="143">
        <v>0.35118937266696709</v>
      </c>
      <c r="D73" s="143">
        <v>0.35235713472569413</v>
      </c>
      <c r="E73" s="143">
        <v>0.36544182749273285</v>
      </c>
      <c r="F73" s="143">
        <v>0.3799124541789502</v>
      </c>
      <c r="G73" s="143">
        <v>0.38697046613159697</v>
      </c>
      <c r="H73" s="143">
        <v>0.41032814768848502</v>
      </c>
      <c r="I73" s="143">
        <v>0.41814328872711981</v>
      </c>
      <c r="J73" s="143">
        <v>0.4345051512082021</v>
      </c>
      <c r="K73" s="143">
        <v>0.43984993983077503</v>
      </c>
      <c r="L73" s="143">
        <v>0.451243423997788</v>
      </c>
      <c r="M73" s="143">
        <v>0.49090608007676578</v>
      </c>
      <c r="N73" s="143">
        <v>0.50632460921648526</v>
      </c>
      <c r="O73" s="143">
        <v>0.52314814105692165</v>
      </c>
      <c r="P73" s="143">
        <v>0.55666770032273383</v>
      </c>
      <c r="Q73" s="143">
        <v>0.58658475564494017</v>
      </c>
      <c r="R73" s="143">
        <v>0.62355251956655544</v>
      </c>
      <c r="S73" s="143">
        <v>0.66449730685774866</v>
      </c>
      <c r="T73" s="143">
        <v>0.71413059905484211</v>
      </c>
      <c r="U73" s="143">
        <v>0.72397912217712446</v>
      </c>
      <c r="V73" s="143">
        <v>0.73549931613079411</v>
      </c>
      <c r="W73" s="143">
        <v>0.7479650855000155</v>
      </c>
      <c r="X73" s="143">
        <v>0.74573193171016139</v>
      </c>
      <c r="Y73" s="143">
        <v>0.73713859702371376</v>
      </c>
      <c r="Z73" s="143">
        <v>0.7333368763778193</v>
      </c>
      <c r="AA73" s="143">
        <v>0.72564996848484631</v>
      </c>
      <c r="AB73" s="143">
        <v>0.72378885694518469</v>
      </c>
      <c r="AC73" s="143">
        <v>0.71214283012252577</v>
      </c>
      <c r="AD73" s="143">
        <v>0.69888217819752041</v>
      </c>
    </row>
    <row r="74" spans="1:30" x14ac:dyDescent="0.2">
      <c r="A74" s="153" t="s">
        <v>42</v>
      </c>
      <c r="B74" s="140"/>
      <c r="C74" s="140"/>
      <c r="D74" s="140"/>
      <c r="E74" s="140"/>
      <c r="F74" s="140"/>
      <c r="G74" s="140"/>
      <c r="H74" s="140"/>
      <c r="I74" s="140"/>
      <c r="J74" s="140"/>
      <c r="K74" s="140"/>
      <c r="L74" s="140"/>
      <c r="M74" s="140"/>
      <c r="N74" s="140"/>
      <c r="O74" s="140"/>
      <c r="P74" s="140"/>
      <c r="Q74" s="140"/>
      <c r="R74" s="140"/>
      <c r="S74" s="140"/>
      <c r="T74" s="140"/>
      <c r="U74" s="140"/>
      <c r="V74" s="140"/>
      <c r="W74" s="140"/>
      <c r="X74" s="140"/>
      <c r="Y74" s="140"/>
      <c r="Z74" s="140"/>
      <c r="AA74" s="140"/>
      <c r="AB74" s="140"/>
      <c r="AC74" s="140"/>
      <c r="AD74" s="141"/>
    </row>
    <row r="75" spans="1:30" s="81" customFormat="1" ht="24" x14ac:dyDescent="0.2">
      <c r="A75" s="297" t="s">
        <v>692</v>
      </c>
      <c r="B75" s="296">
        <v>134.13768717663143</v>
      </c>
      <c r="C75" s="296">
        <v>139.56138618562863</v>
      </c>
      <c r="D75" s="296">
        <v>136.3116213533014</v>
      </c>
      <c r="E75" s="296">
        <v>139.90363465881015</v>
      </c>
      <c r="F75" s="296">
        <v>140.20515257211085</v>
      </c>
      <c r="G75" s="296">
        <v>144.0885919324574</v>
      </c>
      <c r="H75" s="296">
        <v>142.56384929663002</v>
      </c>
      <c r="I75" s="296">
        <v>147.31907717054148</v>
      </c>
      <c r="J75" s="296">
        <v>142.82500398334156</v>
      </c>
      <c r="K75" s="296">
        <v>134.34505246357986</v>
      </c>
      <c r="L75" s="296">
        <v>142.36075246781624</v>
      </c>
      <c r="M75" s="296">
        <v>140.24541623295897</v>
      </c>
      <c r="N75" s="296">
        <v>140.5780697584446</v>
      </c>
      <c r="O75" s="296">
        <v>136.15618398420591</v>
      </c>
      <c r="P75" s="296">
        <v>135.80149449453296</v>
      </c>
      <c r="Q75" s="296">
        <v>43.157869632678029</v>
      </c>
      <c r="R75" s="296">
        <v>131.95066154343115</v>
      </c>
      <c r="S75" s="296">
        <v>118.76177138815943</v>
      </c>
      <c r="T75" s="296">
        <v>107.69293831369363</v>
      </c>
      <c r="U75" s="296">
        <v>102.00682575708467</v>
      </c>
      <c r="V75" s="296">
        <v>40.697663114671066</v>
      </c>
      <c r="W75" s="296">
        <v>34.745408373471889</v>
      </c>
      <c r="X75" s="296">
        <v>30.103586384672557</v>
      </c>
      <c r="Y75" s="296">
        <v>23.270732831278679</v>
      </c>
      <c r="Z75" s="296">
        <v>16.930564997006616</v>
      </c>
      <c r="AA75" s="296">
        <v>13.870569691718167</v>
      </c>
      <c r="AB75" s="296">
        <v>21.13181045574677</v>
      </c>
      <c r="AC75" s="296">
        <v>17.439894115846627</v>
      </c>
      <c r="AD75" s="296">
        <v>17.958661155150477</v>
      </c>
    </row>
    <row r="76" spans="1:30" s="81" customFormat="1" ht="24" x14ac:dyDescent="0.2">
      <c r="A76" s="297" t="s">
        <v>693</v>
      </c>
      <c r="B76" s="296">
        <v>19.27192070395196</v>
      </c>
      <c r="C76" s="296">
        <v>19.373760238493876</v>
      </c>
      <c r="D76" s="296">
        <v>18.904128881939396</v>
      </c>
      <c r="E76" s="296">
        <v>19.436709132612926</v>
      </c>
      <c r="F76" s="296">
        <v>19.475560679409469</v>
      </c>
      <c r="G76" s="296">
        <v>19.753127525045411</v>
      </c>
      <c r="H76" s="296">
        <v>19.333600212126825</v>
      </c>
      <c r="I76" s="296">
        <v>19.888642102984168</v>
      </c>
      <c r="J76" s="296">
        <v>19.564158288106309</v>
      </c>
      <c r="K76" s="296">
        <v>18.614158960730588</v>
      </c>
      <c r="L76" s="296">
        <v>20.105060218120503</v>
      </c>
      <c r="M76" s="296">
        <v>20.120259883642053</v>
      </c>
      <c r="N76" s="296">
        <v>19.413298958716961</v>
      </c>
      <c r="O76" s="296">
        <v>18.719580345547758</v>
      </c>
      <c r="P76" s="296">
        <v>18.513434557729724</v>
      </c>
      <c r="Q76" s="296">
        <v>17.628414835729455</v>
      </c>
      <c r="R76" s="296">
        <v>18.475681941947919</v>
      </c>
      <c r="S76" s="296">
        <v>16.686116350900338</v>
      </c>
      <c r="T76" s="296">
        <v>15.423233213942078</v>
      </c>
      <c r="U76" s="296">
        <v>14.145201690448145</v>
      </c>
      <c r="V76" s="296">
        <v>11.713471337835658</v>
      </c>
      <c r="W76" s="296">
        <v>9.4503527904939997</v>
      </c>
      <c r="X76" s="296">
        <v>7.7753828139208938</v>
      </c>
      <c r="Y76" s="296">
        <v>6.4088204400027902</v>
      </c>
      <c r="Z76" s="296">
        <v>4.8636099394800363</v>
      </c>
      <c r="AA76" s="296">
        <v>3.9821562453260233</v>
      </c>
      <c r="AB76" s="296">
        <v>2.5898403388121993</v>
      </c>
      <c r="AC76" s="296">
        <v>2.0985145035439396</v>
      </c>
      <c r="AD76" s="296">
        <v>2.1672462146678471</v>
      </c>
    </row>
    <row r="77" spans="1:30" s="81" customFormat="1" x14ac:dyDescent="0.2">
      <c r="A77" s="155" t="s">
        <v>656</v>
      </c>
      <c r="B77" s="161">
        <v>4.7437200152195706E-2</v>
      </c>
      <c r="C77" s="161">
        <v>4.5492599114209685E-2</v>
      </c>
      <c r="D77" s="161">
        <v>3.3591425402794632E-2</v>
      </c>
      <c r="E77" s="161">
        <v>3.3579049911168737E-2</v>
      </c>
      <c r="F77" s="161">
        <v>3.4403292329136283E-2</v>
      </c>
      <c r="G77" s="161">
        <v>4.0611085130864484E-2</v>
      </c>
      <c r="H77" s="159">
        <v>5.0170638475502835E-2</v>
      </c>
      <c r="I77" s="159">
        <v>6.3539134751118248E-2</v>
      </c>
      <c r="J77" s="159">
        <v>6.5081636768339612E-2</v>
      </c>
      <c r="K77" s="161">
        <v>4.9083154356930253E-2</v>
      </c>
      <c r="L77" s="161">
        <v>4.2069902931154361E-2</v>
      </c>
      <c r="M77" s="161">
        <v>4.2197890700392704E-2</v>
      </c>
      <c r="N77" s="161">
        <v>4.3333550241704252E-2</v>
      </c>
      <c r="O77" s="161">
        <v>3.1920356317680115E-2</v>
      </c>
      <c r="P77" s="161">
        <v>3.3902341496928508E-2</v>
      </c>
      <c r="Q77" s="161">
        <v>3.7201301377486326E-2</v>
      </c>
      <c r="R77" s="161">
        <v>3.0163227394585192E-2</v>
      </c>
      <c r="S77" s="161">
        <v>3.2897987625313208E-2</v>
      </c>
      <c r="T77" s="159">
        <v>7.4130393946101186E-2</v>
      </c>
      <c r="U77" s="159">
        <v>7.0771581284278531E-2</v>
      </c>
      <c r="V77" s="159">
        <v>9.4691852443208283E-2</v>
      </c>
      <c r="W77" s="159">
        <v>9.0356422044815393E-2</v>
      </c>
      <c r="X77" s="159">
        <v>6.5282257957906195E-2</v>
      </c>
      <c r="Y77" s="161">
        <v>4.6693638729928329E-2</v>
      </c>
      <c r="Z77" s="159">
        <v>5.2695026388460499E-2</v>
      </c>
      <c r="AA77" s="161">
        <v>3.7540060273972602E-2</v>
      </c>
      <c r="AB77" s="161">
        <v>3.0704186606187064E-2</v>
      </c>
      <c r="AC77" s="161">
        <v>2.5062023998911363E-2</v>
      </c>
      <c r="AD77" s="161">
        <v>2.4698010764764584E-2</v>
      </c>
    </row>
    <row r="78" spans="1:30" s="81" customFormat="1" x14ac:dyDescent="0.2">
      <c r="A78" s="295" t="s">
        <v>694</v>
      </c>
      <c r="B78" s="296">
        <v>9.2927510349388402</v>
      </c>
      <c r="C78" s="296">
        <v>7.3678453104485131</v>
      </c>
      <c r="D78" s="296">
        <v>10.212827771826294</v>
      </c>
      <c r="E78" s="296">
        <v>18.904151448539228</v>
      </c>
      <c r="F78" s="296">
        <v>25.605063391555035</v>
      </c>
      <c r="G78" s="296">
        <v>26.174294467781625</v>
      </c>
      <c r="H78" s="296">
        <v>27.957447006458175</v>
      </c>
      <c r="I78" s="296">
        <v>30.093767306242544</v>
      </c>
      <c r="J78" s="296">
        <v>29.393005658355747</v>
      </c>
      <c r="K78" s="296">
        <v>26.08006287212433</v>
      </c>
      <c r="L78" s="296">
        <v>26.687776189966776</v>
      </c>
      <c r="M78" s="296">
        <v>27.157180284745905</v>
      </c>
      <c r="N78" s="296">
        <v>29.443498351975826</v>
      </c>
      <c r="O78" s="296">
        <v>25.985211376150019</v>
      </c>
      <c r="P78" s="296">
        <v>24.226496904002339</v>
      </c>
      <c r="Q78" s="296">
        <v>10.783002247620786</v>
      </c>
      <c r="R78" s="296">
        <v>30.372466001452782</v>
      </c>
      <c r="S78" s="296">
        <v>25.794881928151717</v>
      </c>
      <c r="T78" s="296">
        <v>30.791436282749551</v>
      </c>
      <c r="U78" s="296">
        <v>25.263958174374444</v>
      </c>
      <c r="V78" s="296">
        <v>11.385091429540084</v>
      </c>
      <c r="W78" s="296">
        <v>11.298388311140192</v>
      </c>
      <c r="X78" s="296">
        <v>12.728361414849555</v>
      </c>
      <c r="Y78" s="296">
        <v>11.502162641158092</v>
      </c>
      <c r="Z78" s="296">
        <v>9.0883998401877406</v>
      </c>
      <c r="AA78" s="296">
        <v>5.8234974328298916</v>
      </c>
      <c r="AB78" s="296">
        <v>8.2303426585406179</v>
      </c>
      <c r="AC78" s="296">
        <v>7.9848264940864615</v>
      </c>
      <c r="AD78" s="296">
        <v>12.358052982145498</v>
      </c>
    </row>
    <row r="79" spans="1:30" s="81" customFormat="1" x14ac:dyDescent="0.2">
      <c r="A79" s="155" t="s">
        <v>665</v>
      </c>
      <c r="B79" s="163">
        <v>2.8734972789452723E-3</v>
      </c>
      <c r="C79" s="163">
        <v>2.1089258139876817E-3</v>
      </c>
      <c r="D79" s="163">
        <v>2.2102360213377484E-3</v>
      </c>
      <c r="E79" s="163">
        <v>3.9838212339351076E-3</v>
      </c>
      <c r="F79" s="157">
        <v>5.5166241622317293E-3</v>
      </c>
      <c r="G79" s="157">
        <v>6.4877645595455722E-3</v>
      </c>
      <c r="H79" s="157">
        <v>8.6637743257541224E-3</v>
      </c>
      <c r="I79" s="157">
        <v>1.1435667828900853E-2</v>
      </c>
      <c r="J79" s="157">
        <v>1.1780003610026653E-2</v>
      </c>
      <c r="K79" s="157">
        <v>8.3688438222915256E-3</v>
      </c>
      <c r="L79" s="157">
        <v>6.9106979197566393E-3</v>
      </c>
      <c r="M79" s="157">
        <v>7.1460162369990868E-3</v>
      </c>
      <c r="N79" s="157">
        <v>7.974750921610322E-3</v>
      </c>
      <c r="O79" s="157">
        <v>5.355629460209831E-3</v>
      </c>
      <c r="P79" s="157">
        <v>5.3224595724993161E-3</v>
      </c>
      <c r="Q79" s="157">
        <v>6.5992142779567158E-3</v>
      </c>
      <c r="R79" s="157">
        <v>6.09023378026318E-3</v>
      </c>
      <c r="S79" s="157">
        <v>6.2651379850498443E-3</v>
      </c>
      <c r="T79" s="157">
        <v>1.8540060769304621E-2</v>
      </c>
      <c r="U79" s="157">
        <v>1.5393362550713973E-2</v>
      </c>
      <c r="V79" s="157">
        <v>2.0569587148993349E-2</v>
      </c>
      <c r="W79" s="157">
        <v>2.3099091763124732E-2</v>
      </c>
      <c r="X79" s="157">
        <v>2.1936609967108701E-2</v>
      </c>
      <c r="Y79" s="157">
        <v>1.8095886486903478E-2</v>
      </c>
      <c r="Z79" s="157">
        <v>2.1974379429514513E-2</v>
      </c>
      <c r="AA79" s="157">
        <v>1.224543777822391E-2</v>
      </c>
      <c r="AB79" s="157">
        <v>1.0652967578405469E-2</v>
      </c>
      <c r="AC79" s="157">
        <v>1.024218077941806E-2</v>
      </c>
      <c r="AD79" s="157">
        <v>1.5165493906738367E-2</v>
      </c>
    </row>
    <row r="80" spans="1:30" s="81" customFormat="1" x14ac:dyDescent="0.2">
      <c r="A80" s="148" t="s">
        <v>695</v>
      </c>
      <c r="B80" s="131">
        <v>1.8766613911394594</v>
      </c>
      <c r="C80" s="131">
        <v>1.9974421845510812</v>
      </c>
      <c r="D80" s="131">
        <v>2.1910334380191889</v>
      </c>
      <c r="E80" s="131">
        <v>2.0894286019872972</v>
      </c>
      <c r="F80" s="131">
        <v>1.9789895866175675</v>
      </c>
      <c r="G80" s="131">
        <v>2.0773811834310809</v>
      </c>
      <c r="H80" s="131">
        <v>2.3595781216799998</v>
      </c>
      <c r="I80" s="131">
        <v>2.2988697872083783</v>
      </c>
      <c r="J80" s="131">
        <v>2.4832154936708113</v>
      </c>
      <c r="K80" s="131">
        <v>2.3577408411454059</v>
      </c>
      <c r="L80" s="131">
        <v>2.2785058353445948</v>
      </c>
      <c r="M80" s="131">
        <v>2.2676330401962166</v>
      </c>
      <c r="N80" s="131">
        <v>2.0418362086094595</v>
      </c>
      <c r="O80" s="131">
        <v>1.6884755234205406</v>
      </c>
      <c r="P80" s="131">
        <v>1.456587969403784</v>
      </c>
      <c r="Q80" s="131">
        <v>1.4857486103164863</v>
      </c>
      <c r="R80" s="131">
        <v>1.2299875519135135</v>
      </c>
      <c r="S80" s="131">
        <v>0.96933960180972978</v>
      </c>
      <c r="T80" s="131">
        <v>0.89021507501918917</v>
      </c>
      <c r="U80" s="131">
        <v>0.87809011210945953</v>
      </c>
      <c r="V80" s="131">
        <v>0.82790065341486485</v>
      </c>
      <c r="W80" s="131">
        <v>0.73169562198972971</v>
      </c>
      <c r="X80" s="131">
        <v>0.65283630793216219</v>
      </c>
      <c r="Y80" s="131">
        <v>0.53833538443135143</v>
      </c>
      <c r="Z80" s="131">
        <v>0.44918251103594586</v>
      </c>
      <c r="AA80" s="131">
        <v>0.3264187751886487</v>
      </c>
      <c r="AB80" s="131">
        <v>0.588508732164155</v>
      </c>
      <c r="AC80" s="131">
        <v>0.50132523068648605</v>
      </c>
      <c r="AD80" s="131">
        <v>0.61581646357561215</v>
      </c>
    </row>
    <row r="81" spans="1:30" s="81" customFormat="1" x14ac:dyDescent="0.2">
      <c r="A81" s="155" t="s">
        <v>668</v>
      </c>
      <c r="B81" s="157">
        <v>1.5688353254054054E-2</v>
      </c>
      <c r="C81" s="157">
        <v>1.6698046191891889E-2</v>
      </c>
      <c r="D81" s="157">
        <v>1.8316413781081082E-2</v>
      </c>
      <c r="E81" s="157">
        <v>1.7467026370270273E-2</v>
      </c>
      <c r="F81" s="157">
        <v>1.6543787743243242E-2</v>
      </c>
      <c r="G81" s="157">
        <v>1.7366313391891892E-2</v>
      </c>
      <c r="H81" s="157">
        <v>1.9725399199999997E-2</v>
      </c>
      <c r="I81" s="157">
        <v>1.9217894862162164E-2</v>
      </c>
      <c r="J81" s="157">
        <v>2.0758972318918923E-2</v>
      </c>
      <c r="K81" s="157">
        <v>1.9710040059459463E-2</v>
      </c>
      <c r="L81" s="157">
        <v>1.9047658040540545E-2</v>
      </c>
      <c r="M81" s="157">
        <v>1.8956764578378377E-2</v>
      </c>
      <c r="N81" s="157">
        <v>1.7069167554054059E-2</v>
      </c>
      <c r="O81" s="157">
        <v>1.4115173145945946E-2</v>
      </c>
      <c r="P81" s="157">
        <v>1.2176659421621624E-2</v>
      </c>
      <c r="Q81" s="157">
        <v>1.242043405135135E-2</v>
      </c>
      <c r="R81" s="157">
        <v>1.0282344648648649E-2</v>
      </c>
      <c r="S81" s="157">
        <v>8.1034022270270283E-3</v>
      </c>
      <c r="T81" s="157">
        <v>7.4419437810810821E-3</v>
      </c>
      <c r="U81" s="163">
        <v>7.3405825540540544E-3</v>
      </c>
      <c r="V81" s="157">
        <v>6.9210130135135143E-3</v>
      </c>
      <c r="W81" s="157">
        <v>6.1167664270270275E-3</v>
      </c>
      <c r="X81" s="157">
        <v>5.4575250837837841E-3</v>
      </c>
      <c r="Y81" s="163">
        <v>4.5003300648648647E-3</v>
      </c>
      <c r="Z81" s="163">
        <v>3.7550375054054052E-3</v>
      </c>
      <c r="AA81" s="163">
        <v>2.7287677351351355E-3</v>
      </c>
      <c r="AB81" s="163">
        <v>2.6756144745713776E-3</v>
      </c>
      <c r="AC81" s="166">
        <v>8.6111627868974642E-5</v>
      </c>
      <c r="AD81" s="163">
        <v>1.7440605494166645E-3</v>
      </c>
    </row>
    <row r="82" spans="1:30" x14ac:dyDescent="0.2">
      <c r="A82" s="153" t="s">
        <v>17</v>
      </c>
      <c r="B82" s="140"/>
      <c r="C82" s="140"/>
      <c r="D82" s="140"/>
      <c r="E82" s="140"/>
      <c r="F82" s="140"/>
      <c r="G82" s="140"/>
      <c r="H82" s="140"/>
      <c r="I82" s="140"/>
      <c r="J82" s="140"/>
      <c r="K82" s="140"/>
      <c r="L82" s="140"/>
      <c r="M82" s="140"/>
      <c r="N82" s="140"/>
      <c r="O82" s="140"/>
      <c r="P82" s="140"/>
      <c r="Q82" s="140"/>
      <c r="R82" s="140"/>
      <c r="S82" s="140"/>
      <c r="T82" s="140"/>
      <c r="U82" s="140"/>
      <c r="V82" s="140"/>
      <c r="W82" s="140"/>
      <c r="X82" s="140"/>
      <c r="Y82" s="140"/>
      <c r="Z82" s="140"/>
      <c r="AA82" s="140"/>
      <c r="AB82" s="140"/>
      <c r="AC82" s="140"/>
      <c r="AD82" s="141"/>
    </row>
    <row r="83" spans="1:30" x14ac:dyDescent="0.2">
      <c r="A83" s="167" t="s">
        <v>487</v>
      </c>
      <c r="B83" s="140"/>
      <c r="C83" s="140"/>
      <c r="D83" s="140"/>
      <c r="E83" s="140"/>
      <c r="F83" s="140"/>
      <c r="G83" s="140"/>
      <c r="H83" s="140"/>
      <c r="I83" s="140"/>
      <c r="J83" s="140"/>
      <c r="K83" s="140"/>
      <c r="L83" s="140"/>
      <c r="M83" s="140"/>
      <c r="N83" s="140"/>
      <c r="O83" s="140"/>
      <c r="P83" s="140"/>
      <c r="Q83" s="140"/>
      <c r="R83" s="140"/>
      <c r="S83" s="140"/>
      <c r="T83" s="140"/>
      <c r="U83" s="140"/>
      <c r="V83" s="140"/>
      <c r="W83" s="140"/>
      <c r="X83" s="140"/>
      <c r="Y83" s="140"/>
      <c r="Z83" s="140"/>
      <c r="AA83" s="140"/>
      <c r="AB83" s="140"/>
      <c r="AC83" s="140"/>
      <c r="AD83" s="141"/>
    </row>
    <row r="84" spans="1:30" x14ac:dyDescent="0.2">
      <c r="A84" s="168" t="s">
        <v>16</v>
      </c>
      <c r="B84" s="143">
        <v>126.75653994948735</v>
      </c>
      <c r="C84" s="143">
        <v>130.93235806434106</v>
      </c>
      <c r="D84" s="143">
        <v>134.57733255409755</v>
      </c>
      <c r="E84" s="143">
        <v>137.51379056583011</v>
      </c>
      <c r="F84" s="143">
        <v>142.49190633084078</v>
      </c>
      <c r="G84" s="143">
        <v>144.11173660917572</v>
      </c>
      <c r="H84" s="143">
        <v>147.90074637467848</v>
      </c>
      <c r="I84" s="143">
        <v>148.41037000414846</v>
      </c>
      <c r="J84" s="143">
        <v>147.81385434135359</v>
      </c>
      <c r="K84" s="143">
        <v>147.18293864923271</v>
      </c>
      <c r="L84" s="143">
        <v>152.35101510791728</v>
      </c>
      <c r="M84" s="143">
        <v>153.3776397767391</v>
      </c>
      <c r="N84" s="143">
        <v>152.56469691432483</v>
      </c>
      <c r="O84" s="143">
        <v>155.30669819776571</v>
      </c>
      <c r="P84" s="143">
        <v>159.81591003794102</v>
      </c>
      <c r="Q84" s="143">
        <v>161.09763384774249</v>
      </c>
      <c r="R84" s="143">
        <v>164.33201920313809</v>
      </c>
      <c r="S84" s="143">
        <v>173.91195849677783</v>
      </c>
      <c r="T84" s="143">
        <v>186.5287270247199</v>
      </c>
      <c r="U84" s="143">
        <v>189.51036573658422</v>
      </c>
      <c r="V84" s="143">
        <v>196.52720781053441</v>
      </c>
      <c r="W84" s="143">
        <v>214.40419161415724</v>
      </c>
      <c r="X84" s="143">
        <v>225.11626804731853</v>
      </c>
      <c r="Y84" s="143">
        <v>230.29831505850552</v>
      </c>
      <c r="Z84" s="143">
        <v>243.5317486482013</v>
      </c>
      <c r="AA84" s="143">
        <v>255.49140111581971</v>
      </c>
      <c r="AB84" s="143">
        <v>253.209302227872</v>
      </c>
      <c r="AC84" s="143">
        <v>271.23820176441598</v>
      </c>
      <c r="AD84" s="143">
        <v>278.87437383782395</v>
      </c>
    </row>
    <row r="85" spans="1:30" x14ac:dyDescent="0.2">
      <c r="A85" s="168" t="s">
        <v>488</v>
      </c>
      <c r="B85" s="143">
        <v>135.8017065969554</v>
      </c>
      <c r="C85" s="143">
        <v>140.27550516120775</v>
      </c>
      <c r="D85" s="143">
        <v>144.18057985327928</v>
      </c>
      <c r="E85" s="143">
        <v>147.32657933782264</v>
      </c>
      <c r="F85" s="143">
        <v>152.65992637297413</v>
      </c>
      <c r="G85" s="143">
        <v>154.39534543918532</v>
      </c>
      <c r="H85" s="143">
        <v>158.4547335596946</v>
      </c>
      <c r="I85" s="143">
        <v>159.00072320750078</v>
      </c>
      <c r="J85" s="143">
        <v>158.36164103429195</v>
      </c>
      <c r="K85" s="143">
        <v>157.68570409452568</v>
      </c>
      <c r="L85" s="143">
        <v>163.22256714863394</v>
      </c>
      <c r="M85" s="143">
        <v>164.32245029561867</v>
      </c>
      <c r="N85" s="143">
        <v>163.45149698523593</v>
      </c>
      <c r="O85" s="143">
        <v>166.38916358556045</v>
      </c>
      <c r="P85" s="143">
        <v>171.2201463778253</v>
      </c>
      <c r="Q85" s="143">
        <v>172.59333217815052</v>
      </c>
      <c r="R85" s="143">
        <v>176.05851867842861</v>
      </c>
      <c r="S85" s="143">
        <v>186.32206883284229</v>
      </c>
      <c r="T85" s="143">
        <v>199.83915204224573</v>
      </c>
      <c r="U85" s="143">
        <v>203.03355625750811</v>
      </c>
      <c r="V85" s="143">
        <v>210.55111021522492</v>
      </c>
      <c r="W85" s="143">
        <v>229.70377019084088</v>
      </c>
      <c r="X85" s="143">
        <v>241.18024518297966</v>
      </c>
      <c r="Y85" s="143">
        <v>246.73207570837332</v>
      </c>
      <c r="Z85" s="143">
        <v>260.90982832243424</v>
      </c>
      <c r="AA85" s="143">
        <v>273.72290460280834</v>
      </c>
      <c r="AB85" s="143">
        <v>271.27795837968</v>
      </c>
      <c r="AC85" s="143">
        <v>205.260792859584</v>
      </c>
      <c r="AD85" s="143">
        <v>180.94541480870399</v>
      </c>
    </row>
    <row r="86" spans="1:30" x14ac:dyDescent="0.2">
      <c r="A86" s="168" t="s">
        <v>489</v>
      </c>
      <c r="B86" s="143">
        <v>20.560154740728009</v>
      </c>
      <c r="C86" s="143">
        <v>21.237480475910907</v>
      </c>
      <c r="D86" s="143">
        <v>21.828702353419271</v>
      </c>
      <c r="E86" s="143">
        <v>22.305001494551799</v>
      </c>
      <c r="F86" s="143">
        <v>23.112461452725668</v>
      </c>
      <c r="G86" s="143">
        <v>23.375201041464475</v>
      </c>
      <c r="H86" s="143">
        <v>23.989785717915183</v>
      </c>
      <c r="I86" s="143">
        <v>24.072447651458088</v>
      </c>
      <c r="J86" s="143">
        <v>23.975691662873849</v>
      </c>
      <c r="K86" s="143">
        <v>23.873355923325203</v>
      </c>
      <c r="L86" s="143">
        <v>24.711627871619243</v>
      </c>
      <c r="M86" s="143">
        <v>24.878148368786778</v>
      </c>
      <c r="N86" s="143">
        <v>24.746287471879462</v>
      </c>
      <c r="O86" s="143">
        <v>25.191045357423555</v>
      </c>
      <c r="P86" s="143">
        <v>25.922448196517085</v>
      </c>
      <c r="Q86" s="143">
        <v>26.130346265325958</v>
      </c>
      <c r="R86" s="143">
        <v>26.654969795004021</v>
      </c>
      <c r="S86" s="143">
        <v>28.208854386382928</v>
      </c>
      <c r="T86" s="143">
        <v>30.255318524373827</v>
      </c>
      <c r="U86" s="143">
        <v>30.738946062024382</v>
      </c>
      <c r="V86" s="143">
        <v>31.87709135132588</v>
      </c>
      <c r="W86" s="143">
        <v>34.776772531061809</v>
      </c>
      <c r="X86" s="143">
        <v>36.514291945429463</v>
      </c>
      <c r="Y86" s="143">
        <v>37.354829944227696</v>
      </c>
      <c r="Z86" s="143">
        <v>39.501318342094322</v>
      </c>
      <c r="AA86" s="143">
        <v>41.441196990387759</v>
      </c>
      <c r="AB86" s="143">
        <v>41.071036158539989</v>
      </c>
      <c r="AC86" s="143">
        <v>63.823074540779999</v>
      </c>
      <c r="AD86" s="143">
        <v>62.01956295456722</v>
      </c>
    </row>
    <row r="87" spans="1:30" x14ac:dyDescent="0.2">
      <c r="A87" s="168" t="s">
        <v>490</v>
      </c>
      <c r="B87" s="143">
        <v>29.975384360326657</v>
      </c>
      <c r="C87" s="143">
        <v>30.962881755423076</v>
      </c>
      <c r="D87" s="143">
        <v>31.824845259298908</v>
      </c>
      <c r="E87" s="143">
        <v>32.519258798787448</v>
      </c>
      <c r="F87" s="143">
        <v>33.696483528224377</v>
      </c>
      <c r="G87" s="143">
        <v>34.07954096424254</v>
      </c>
      <c r="H87" s="143">
        <v>34.975565927619087</v>
      </c>
      <c r="I87" s="143">
        <v>35.096081714643205</v>
      </c>
      <c r="J87" s="143">
        <v>34.955017701091265</v>
      </c>
      <c r="K87" s="143">
        <v>34.805818769203242</v>
      </c>
      <c r="L87" s="143">
        <v>36.027965400172818</v>
      </c>
      <c r="M87" s="143">
        <v>36.270741583981483</v>
      </c>
      <c r="N87" s="143">
        <v>36.078496870031721</v>
      </c>
      <c r="O87" s="143">
        <v>36.726925285799481</v>
      </c>
      <c r="P87" s="143">
        <v>37.793263623255321</v>
      </c>
      <c r="Q87" s="143">
        <v>38.096365647481377</v>
      </c>
      <c r="R87" s="143">
        <v>38.861233040012216</v>
      </c>
      <c r="S87" s="143">
        <v>41.126696917378084</v>
      </c>
      <c r="T87" s="143">
        <v>44.110310119198246</v>
      </c>
      <c r="U87" s="143">
        <v>44.815407989867317</v>
      </c>
      <c r="V87" s="143">
        <v>46.474750681346478</v>
      </c>
      <c r="W87" s="143">
        <v>50.702299499975275</v>
      </c>
      <c r="X87" s="143">
        <v>53.235491148383836</v>
      </c>
      <c r="Y87" s="143">
        <v>54.460941535365933</v>
      </c>
      <c r="Z87" s="143">
        <v>57.590383680253012</v>
      </c>
      <c r="AA87" s="143">
        <v>60.418602087568743</v>
      </c>
      <c r="AB87" s="143">
        <v>59.878931382279944</v>
      </c>
      <c r="AC87" s="143">
        <v>51.667608277144915</v>
      </c>
      <c r="AD87" s="143">
        <v>48.40134678808586</v>
      </c>
    </row>
    <row r="88" spans="1:30" x14ac:dyDescent="0.2">
      <c r="A88" s="168" t="s">
        <v>491</v>
      </c>
      <c r="B88" s="143">
        <v>0.30614145328685233</v>
      </c>
      <c r="C88" s="143">
        <v>0.31622685816499363</v>
      </c>
      <c r="D88" s="143">
        <v>0.32503017346479779</v>
      </c>
      <c r="E88" s="143">
        <v>0.33212228503226299</v>
      </c>
      <c r="F88" s="143">
        <v>0.34414539323273835</v>
      </c>
      <c r="G88" s="143">
        <v>0.34805759528310287</v>
      </c>
      <c r="H88" s="143">
        <v>0.3572087835104823</v>
      </c>
      <c r="I88" s="143">
        <v>0.35843962271307822</v>
      </c>
      <c r="J88" s="143">
        <v>0.35699892251733956</v>
      </c>
      <c r="K88" s="143">
        <v>0.35547513962641863</v>
      </c>
      <c r="L88" s="143">
        <v>0.36795703948255032</v>
      </c>
      <c r="M88" s="143">
        <v>0.37043653575326341</v>
      </c>
      <c r="N88" s="143">
        <v>0.36847312219339617</v>
      </c>
      <c r="O88" s="143">
        <v>0.37509558331580867</v>
      </c>
      <c r="P88" s="143">
        <v>0.38598619824171043</v>
      </c>
      <c r="Q88" s="143">
        <v>0.38908180806193227</v>
      </c>
      <c r="R88" s="143">
        <v>0.39689347153574689</v>
      </c>
      <c r="S88" s="143">
        <v>0.42003086972382792</v>
      </c>
      <c r="T88" s="143">
        <v>0.4505027953102097</v>
      </c>
      <c r="U88" s="143">
        <v>0.45770402696886986</v>
      </c>
      <c r="V88" s="143">
        <v>0.4746510517997739</v>
      </c>
      <c r="W88" s="143">
        <v>0.51782741022836121</v>
      </c>
      <c r="X88" s="143">
        <v>0.54369913762226685</v>
      </c>
      <c r="Y88" s="143">
        <v>0.55621477905297934</v>
      </c>
      <c r="Z88" s="143">
        <v>0.5881760695137237</v>
      </c>
      <c r="AA88" s="143">
        <v>0.61706093327461087</v>
      </c>
      <c r="AB88" s="143">
        <v>0.61154922500000009</v>
      </c>
      <c r="AC88" s="143">
        <v>0.7080799249999995</v>
      </c>
      <c r="AD88" s="143">
        <v>0.57532817499999989</v>
      </c>
    </row>
    <row r="89" spans="1:30" x14ac:dyDescent="0.2">
      <c r="A89" s="168" t="s">
        <v>492</v>
      </c>
      <c r="B89" s="143">
        <v>16.697908013649702</v>
      </c>
      <c r="C89" s="143">
        <v>17.24799739595176</v>
      </c>
      <c r="D89" s="143">
        <v>17.72815762094929</v>
      </c>
      <c r="E89" s="143">
        <v>18.114983466664189</v>
      </c>
      <c r="F89" s="143">
        <v>18.770761221078853</v>
      </c>
      <c r="G89" s="143">
        <v>18.984144901290858</v>
      </c>
      <c r="H89" s="143">
        <v>19.483279198837941</v>
      </c>
      <c r="I89" s="143">
        <v>19.550413001084845</v>
      </c>
      <c r="J89" s="143">
        <v>19.471832726883459</v>
      </c>
      <c r="K89" s="143">
        <v>19.388720863814299</v>
      </c>
      <c r="L89" s="143">
        <v>20.069522543546267</v>
      </c>
      <c r="M89" s="143">
        <v>20.204761989900369</v>
      </c>
      <c r="N89" s="143">
        <v>20.097671301385557</v>
      </c>
      <c r="O89" s="143">
        <v>20.458880949601344</v>
      </c>
      <c r="P89" s="143">
        <v>21.052888994877055</v>
      </c>
      <c r="Q89" s="143">
        <v>21.221733192450596</v>
      </c>
      <c r="R89" s="143">
        <v>21.647805639415573</v>
      </c>
      <c r="S89" s="143">
        <v>22.90979137336895</v>
      </c>
      <c r="T89" s="143">
        <v>24.571825067196826</v>
      </c>
      <c r="U89" s="143">
        <v>24.964602662423768</v>
      </c>
      <c r="V89" s="143">
        <v>25.888946160154283</v>
      </c>
      <c r="W89" s="143">
        <v>28.24391917561649</v>
      </c>
      <c r="X89" s="143">
        <v>29.655043737610622</v>
      </c>
      <c r="Y89" s="143">
        <v>30.33768578787241</v>
      </c>
      <c r="Z89" s="143">
        <v>32.080954078988114</v>
      </c>
      <c r="AA89" s="143">
        <v>33.656424479640364</v>
      </c>
      <c r="AB89" s="143">
        <v>33.355798749999991</v>
      </c>
      <c r="AC89" s="143">
        <v>32.654307499999994</v>
      </c>
      <c r="AD89" s="143">
        <v>23.666018575000002</v>
      </c>
    </row>
    <row r="90" spans="1:30" ht="24" x14ac:dyDescent="0.2">
      <c r="A90" s="168" t="s">
        <v>493</v>
      </c>
      <c r="B90" s="143">
        <v>79.110348730093833</v>
      </c>
      <c r="C90" s="143">
        <v>81.716529266665475</v>
      </c>
      <c r="D90" s="143">
        <v>83.991403629060045</v>
      </c>
      <c r="E90" s="143">
        <v>85.82408395807515</v>
      </c>
      <c r="F90" s="143">
        <v>88.930988535509258</v>
      </c>
      <c r="G90" s="143">
        <v>89.941944958378699</v>
      </c>
      <c r="H90" s="143">
        <v>92.306713545546728</v>
      </c>
      <c r="I90" s="143">
        <v>92.624776053915355</v>
      </c>
      <c r="J90" s="143">
        <v>92.252483136126102</v>
      </c>
      <c r="K90" s="143">
        <v>91.858720727946931</v>
      </c>
      <c r="L90" s="143">
        <v>95.084182160337321</v>
      </c>
      <c r="M90" s="143">
        <v>95.724911511247143</v>
      </c>
      <c r="N90" s="143">
        <v>95.217543659703864</v>
      </c>
      <c r="O90" s="143">
        <v>96.928861102084483</v>
      </c>
      <c r="P90" s="143">
        <v>99.74311685027935</v>
      </c>
      <c r="Q90" s="143">
        <v>100.54305677929182</v>
      </c>
      <c r="R90" s="143">
        <v>102.56167730565535</v>
      </c>
      <c r="S90" s="143">
        <v>108.54063774931358</v>
      </c>
      <c r="T90" s="143">
        <v>116.41492146272294</v>
      </c>
      <c r="U90" s="143">
        <v>118.27579963419029</v>
      </c>
      <c r="V90" s="143">
        <v>122.6550989088108</v>
      </c>
      <c r="W90" s="143">
        <v>133.81234904762357</v>
      </c>
      <c r="X90" s="143">
        <v>140.49789050046311</v>
      </c>
      <c r="Y90" s="143">
        <v>143.73207113014982</v>
      </c>
      <c r="Z90" s="143">
        <v>151.99122325432864</v>
      </c>
      <c r="AA90" s="143">
        <v>159.45539258066921</v>
      </c>
      <c r="AB90" s="143">
        <v>158.03110600000008</v>
      </c>
      <c r="AC90" s="143">
        <v>173.62761449999994</v>
      </c>
      <c r="AD90" s="143">
        <v>156.66175057499987</v>
      </c>
    </row>
    <row r="91" spans="1:30" x14ac:dyDescent="0.2">
      <c r="A91" s="168" t="s">
        <v>494</v>
      </c>
      <c r="B91" s="143">
        <v>2.8346564399540171</v>
      </c>
      <c r="C91" s="143">
        <v>2.9280402583831395</v>
      </c>
      <c r="D91" s="143">
        <v>3.0095528210877838</v>
      </c>
      <c r="E91" s="143">
        <v>3.0752208301461672</v>
      </c>
      <c r="F91" s="143">
        <v>3.1865464305273981</v>
      </c>
      <c r="G91" s="143">
        <v>3.2227706942375338</v>
      </c>
      <c r="H91" s="143">
        <v>3.3075043177421772</v>
      </c>
      <c r="I91" s="143">
        <v>3.3189010307149784</v>
      </c>
      <c r="J91" s="143">
        <v>3.3055611512440755</v>
      </c>
      <c r="K91" s="143">
        <v>3.2914519839344347</v>
      </c>
      <c r="L91" s="143">
        <v>3.4070256752139763</v>
      </c>
      <c r="M91" s="143">
        <v>3.4299840821731049</v>
      </c>
      <c r="N91" s="143">
        <v>3.4118042413445728</v>
      </c>
      <c r="O91" s="143">
        <v>3.4731236146847198</v>
      </c>
      <c r="P91" s="143">
        <v>3.5739631168276746</v>
      </c>
      <c r="Q91" s="143">
        <v>3.6026263057498711</v>
      </c>
      <c r="R91" s="143">
        <v>3.6749568638466656</v>
      </c>
      <c r="S91" s="143">
        <v>3.8891930415137601</v>
      </c>
      <c r="T91" s="143">
        <v>4.1713418298397293</v>
      </c>
      <c r="U91" s="143">
        <v>4.2380202148727246</v>
      </c>
      <c r="V91" s="143">
        <v>4.3949378506885148</v>
      </c>
      <c r="W91" s="143">
        <v>4.7947208306127642</v>
      </c>
      <c r="X91" s="143">
        <v>5.0342749905688562</v>
      </c>
      <c r="Y91" s="143">
        <v>5.1501611053070731</v>
      </c>
      <c r="Z91" s="143">
        <v>5.4461003741028575</v>
      </c>
      <c r="AA91" s="143">
        <v>5.7135540762980765</v>
      </c>
      <c r="AB91" s="143">
        <v>5.6625194999999948</v>
      </c>
      <c r="AC91" s="143">
        <v>6.343897499999998</v>
      </c>
      <c r="AD91" s="143">
        <v>5.7220218249999961</v>
      </c>
    </row>
    <row r="92" spans="1:30" x14ac:dyDescent="0.2">
      <c r="A92" s="168" t="s">
        <v>495</v>
      </c>
      <c r="B92" s="143">
        <v>5.3001159189606017</v>
      </c>
      <c r="C92" s="143">
        <v>5.4747208748393268</v>
      </c>
      <c r="D92" s="143">
        <v>5.627129478963913</v>
      </c>
      <c r="E92" s="143">
        <v>5.7499126336598776</v>
      </c>
      <c r="F92" s="143">
        <v>5.9580643441994381</v>
      </c>
      <c r="G92" s="143">
        <v>6.0257948790313174</v>
      </c>
      <c r="H92" s="143">
        <v>6.1842260809499034</v>
      </c>
      <c r="I92" s="143">
        <v>6.2055351535414118</v>
      </c>
      <c r="J92" s="143">
        <v>6.1805928337088556</v>
      </c>
      <c r="K92" s="143">
        <v>6.1542121333152942</v>
      </c>
      <c r="L92" s="143">
        <v>6.3703067373490985</v>
      </c>
      <c r="M92" s="143">
        <v>6.4132333567739304</v>
      </c>
      <c r="N92" s="143">
        <v>6.3792414900978267</v>
      </c>
      <c r="O92" s="143">
        <v>6.4938937570180721</v>
      </c>
      <c r="P92" s="143">
        <v>6.6824390223401045</v>
      </c>
      <c r="Q92" s="143">
        <v>6.7360321921343145</v>
      </c>
      <c r="R92" s="143">
        <v>6.8712726879463393</v>
      </c>
      <c r="S92" s="143">
        <v>7.2718420690065191</v>
      </c>
      <c r="T92" s="143">
        <v>7.7993914620984643</v>
      </c>
      <c r="U92" s="143">
        <v>7.9240637733467718</v>
      </c>
      <c r="V92" s="143">
        <v>8.2174614662137131</v>
      </c>
      <c r="W92" s="143">
        <v>8.9649580961969892</v>
      </c>
      <c r="X92" s="143">
        <v>9.4128659268394639</v>
      </c>
      <c r="Y92" s="143">
        <v>9.6295446865132401</v>
      </c>
      <c r="Z92" s="143">
        <v>10.182878913364215</v>
      </c>
      <c r="AA92" s="143">
        <v>10.682952080824615</v>
      </c>
      <c r="AB92" s="143">
        <v>10.587529875000175</v>
      </c>
      <c r="AC92" s="143">
        <v>9.3938799750000346</v>
      </c>
      <c r="AD92" s="143">
        <v>13.935014300000026</v>
      </c>
    </row>
    <row r="93" spans="1:30" x14ac:dyDescent="0.2">
      <c r="A93" s="168" t="s">
        <v>496</v>
      </c>
      <c r="B93" s="150">
        <v>4.6870848106675037E-2</v>
      </c>
      <c r="C93" s="150">
        <v>4.8414943083237238E-2</v>
      </c>
      <c r="D93" s="150">
        <v>4.9762747667759372E-2</v>
      </c>
      <c r="E93" s="143">
        <v>5.0848563654014557E-2</v>
      </c>
      <c r="F93" s="143">
        <v>5.2689324753775094E-2</v>
      </c>
      <c r="G93" s="143">
        <v>5.3288290447889852E-2</v>
      </c>
      <c r="H93" s="143">
        <v>5.4689355049876945E-2</v>
      </c>
      <c r="I93" s="143">
        <v>5.4877798910351334E-2</v>
      </c>
      <c r="J93" s="143">
        <v>5.4657224926277212E-2</v>
      </c>
      <c r="K93" s="143">
        <v>5.4423930821016056E-2</v>
      </c>
      <c r="L93" s="143">
        <v>5.6334933809857629E-2</v>
      </c>
      <c r="M93" s="143">
        <v>5.6714549480450162E-2</v>
      </c>
      <c r="N93" s="143">
        <v>5.6413947070201281E-2</v>
      </c>
      <c r="O93" s="143">
        <v>5.7427858665734584E-2</v>
      </c>
      <c r="P93" s="143">
        <v>5.9095232856651296E-2</v>
      </c>
      <c r="Q93" s="143">
        <v>5.9569176702293128E-2</v>
      </c>
      <c r="R93" s="143">
        <v>6.0765157475921171E-2</v>
      </c>
      <c r="S93" s="143">
        <v>6.4307537850790131E-2</v>
      </c>
      <c r="T93" s="143">
        <v>6.8972848544075913E-2</v>
      </c>
      <c r="U93" s="143">
        <v>7.0075371027164088E-2</v>
      </c>
      <c r="V93" s="143">
        <v>7.2669993278352912E-2</v>
      </c>
      <c r="W93" s="143">
        <v>7.928037719068598E-2</v>
      </c>
      <c r="X93" s="143">
        <v>8.3241388650969445E-2</v>
      </c>
      <c r="Y93" s="143">
        <v>8.5157557540083847E-2</v>
      </c>
      <c r="Z93" s="143">
        <v>9.0050892873783997E-2</v>
      </c>
      <c r="AA93" s="143">
        <v>9.4473221334640908E-2</v>
      </c>
      <c r="AB93" s="143">
        <v>9.3629368146600001E-2</v>
      </c>
      <c r="AC93" s="143">
        <v>9.1010364841800001E-2</v>
      </c>
      <c r="AD93" s="143">
        <v>8.8391361537000016E-2</v>
      </c>
    </row>
    <row r="94" spans="1:30" x14ac:dyDescent="0.2">
      <c r="A94" s="168" t="s">
        <v>497</v>
      </c>
      <c r="B94" s="143">
        <v>15.844447423066624</v>
      </c>
      <c r="C94" s="143">
        <v>16.366420731863592</v>
      </c>
      <c r="D94" s="143">
        <v>16.82203909036707</v>
      </c>
      <c r="E94" s="143">
        <v>17.18909356026251</v>
      </c>
      <c r="F94" s="143">
        <v>17.811353315349567</v>
      </c>
      <c r="G94" s="143">
        <v>18.013830565750983</v>
      </c>
      <c r="H94" s="143">
        <v>18.487453197284776</v>
      </c>
      <c r="I94" s="143">
        <v>18.551155668225579</v>
      </c>
      <c r="J94" s="143">
        <v>18.476591775427973</v>
      </c>
      <c r="K94" s="143">
        <v>18.397727911550174</v>
      </c>
      <c r="L94" s="143">
        <v>19.043732573405471</v>
      </c>
      <c r="M94" s="143">
        <v>19.172059684534041</v>
      </c>
      <c r="N94" s="143">
        <v>19.070442596795505</v>
      </c>
      <c r="O94" s="143">
        <v>19.41319015985437</v>
      </c>
      <c r="P94" s="143">
        <v>19.976837368508047</v>
      </c>
      <c r="Q94" s="143">
        <v>20.137051630615431</v>
      </c>
      <c r="R94" s="143">
        <v>20.541346736255932</v>
      </c>
      <c r="S94" s="143">
        <v>21.738830073326607</v>
      </c>
      <c r="T94" s="143">
        <v>23.315914188036924</v>
      </c>
      <c r="U94" s="143">
        <v>23.688616202651239</v>
      </c>
      <c r="V94" s="143">
        <v>24.565714815164412</v>
      </c>
      <c r="W94" s="143">
        <v>26.800320856575702</v>
      </c>
      <c r="X94" s="143">
        <v>28.139320263665319</v>
      </c>
      <c r="Y94" s="143">
        <v>28.787071231349756</v>
      </c>
      <c r="Z94" s="143">
        <v>30.441237894640935</v>
      </c>
      <c r="AA94" s="143">
        <v>31.93618312426651</v>
      </c>
      <c r="AB94" s="143">
        <v>31.650922924999978</v>
      </c>
      <c r="AC94" s="143">
        <v>23.390858350000002</v>
      </c>
      <c r="AD94" s="143">
        <v>24.878095049999992</v>
      </c>
    </row>
    <row r="95" spans="1:30" x14ac:dyDescent="0.2">
      <c r="A95" s="168" t="s">
        <v>498</v>
      </c>
      <c r="B95" s="143">
        <v>169.76618609803563</v>
      </c>
      <c r="C95" s="143">
        <v>175.35889725503242</v>
      </c>
      <c r="D95" s="143">
        <v>180.24064471987469</v>
      </c>
      <c r="E95" s="143">
        <v>184.17346962569428</v>
      </c>
      <c r="F95" s="143">
        <v>190.84070531796817</v>
      </c>
      <c r="G95" s="143">
        <v>193.01015873306321</v>
      </c>
      <c r="H95" s="143">
        <v>198.08481395190995</v>
      </c>
      <c r="I95" s="143">
        <v>198.76735751104326</v>
      </c>
      <c r="J95" s="143">
        <v>197.96843866187953</v>
      </c>
      <c r="K95" s="143">
        <v>197.12344754076301</v>
      </c>
      <c r="L95" s="143">
        <v>204.04509931670728</v>
      </c>
      <c r="M95" s="143">
        <v>205.42006706708523</v>
      </c>
      <c r="N95" s="143">
        <v>204.33128530227307</v>
      </c>
      <c r="O95" s="143">
        <v>208.00367254439232</v>
      </c>
      <c r="P95" s="143">
        <v>214.04290094806859</v>
      </c>
      <c r="Q95" s="143">
        <v>215.75952529666429</v>
      </c>
      <c r="R95" s="143">
        <v>220.09136700183916</v>
      </c>
      <c r="S95" s="143">
        <v>232.92186677392218</v>
      </c>
      <c r="T95" s="143">
        <v>249.81961954252884</v>
      </c>
      <c r="U95" s="143">
        <v>253.8129553707013</v>
      </c>
      <c r="V95" s="143">
        <v>263.21067573938177</v>
      </c>
      <c r="W95" s="143">
        <v>287.15348263902433</v>
      </c>
      <c r="X95" s="143">
        <v>301.50026397254078</v>
      </c>
      <c r="Y95" s="143">
        <v>308.44062663643587</v>
      </c>
      <c r="Z95" s="143">
        <v>326.16428452737824</v>
      </c>
      <c r="AA95" s="143">
        <v>342.18195578358831</v>
      </c>
      <c r="AB95" s="143">
        <v>339.12551999999994</v>
      </c>
      <c r="AC95" s="143">
        <v>363.53360999999995</v>
      </c>
      <c r="AD95" s="143">
        <v>373.75298999999995</v>
      </c>
    </row>
    <row r="96" spans="1:30" x14ac:dyDescent="0.2">
      <c r="A96" s="168" t="s">
        <v>499</v>
      </c>
      <c r="B96" s="143">
        <v>0.85067189059345583</v>
      </c>
      <c r="C96" s="143">
        <v>0.87869609425152806</v>
      </c>
      <c r="D96" s="143">
        <v>0.90315776969329786</v>
      </c>
      <c r="E96" s="143">
        <v>0.92286454213663116</v>
      </c>
      <c r="F96" s="143">
        <v>0.95627302071377018</v>
      </c>
      <c r="G96" s="143">
        <v>0.96714381354119217</v>
      </c>
      <c r="H96" s="143">
        <v>0.99257211966237346</v>
      </c>
      <c r="I96" s="143">
        <v>0.99599223902303957</v>
      </c>
      <c r="J96" s="143">
        <v>0.99198898122789536</v>
      </c>
      <c r="K96" s="143">
        <v>0.98775486246104161</v>
      </c>
      <c r="L96" s="143">
        <v>1.0224381803678941</v>
      </c>
      <c r="M96" s="143">
        <v>1.0293279293962647</v>
      </c>
      <c r="N96" s="143">
        <v>1.0238722137228171</v>
      </c>
      <c r="O96" s="143">
        <v>1.0422739736377202</v>
      </c>
      <c r="P96" s="143">
        <v>1.0725356056031947</v>
      </c>
      <c r="Q96" s="143">
        <v>1.0811373425781623</v>
      </c>
      <c r="R96" s="143">
        <v>1.1028435259930662</v>
      </c>
      <c r="S96" s="143">
        <v>1.1671351599705997</v>
      </c>
      <c r="T96" s="143">
        <v>1.2518071645955409</v>
      </c>
      <c r="U96" s="143">
        <v>1.2718171478366342</v>
      </c>
      <c r="V96" s="143">
        <v>1.318907659422242</v>
      </c>
      <c r="W96" s="143">
        <v>1.4388813319159584</v>
      </c>
      <c r="X96" s="143">
        <v>1.5107708163970768</v>
      </c>
      <c r="Y96" s="143">
        <v>1.545547891646269</v>
      </c>
      <c r="Z96" s="143">
        <v>1.6343583780738371</v>
      </c>
      <c r="AA96" s="143">
        <v>1.7146204314521001</v>
      </c>
      <c r="AB96" s="143">
        <v>1.6993051082640001</v>
      </c>
      <c r="AC96" s="143">
        <v>1.8523281753179999</v>
      </c>
      <c r="AD96" s="143">
        <v>1.8822907339020001</v>
      </c>
    </row>
    <row r="97" spans="1:30" x14ac:dyDescent="0.2">
      <c r="A97" s="168" t="s">
        <v>500</v>
      </c>
      <c r="B97" s="143">
        <v>37.205886896783461</v>
      </c>
      <c r="C97" s="143">
        <v>38.431583153124166</v>
      </c>
      <c r="D97" s="143">
        <v>39.501464901723352</v>
      </c>
      <c r="E97" s="143">
        <v>40.363381176064813</v>
      </c>
      <c r="F97" s="143">
        <v>41.82456978365768</v>
      </c>
      <c r="G97" s="143">
        <v>42.300026293844304</v>
      </c>
      <c r="H97" s="143">
        <v>43.412185625759506</v>
      </c>
      <c r="I97" s="143">
        <v>43.56177158894171</v>
      </c>
      <c r="J97" s="143">
        <v>43.386680865489097</v>
      </c>
      <c r="K97" s="143">
        <v>43.201492962034102</v>
      </c>
      <c r="L97" s="143">
        <v>44.718439292948247</v>
      </c>
      <c r="M97" s="143">
        <v>45.019776654545943</v>
      </c>
      <c r="N97" s="143">
        <v>44.781159694785252</v>
      </c>
      <c r="O97" s="143">
        <v>45.585998558824862</v>
      </c>
      <c r="P97" s="143">
        <v>46.909553349655027</v>
      </c>
      <c r="Q97" s="143">
        <v>47.285768029539717</v>
      </c>
      <c r="R97" s="143">
        <v>48.235132660046489</v>
      </c>
      <c r="S97" s="143">
        <v>51.047059665779287</v>
      </c>
      <c r="T97" s="143">
        <v>54.750364150428155</v>
      </c>
      <c r="U97" s="143">
        <v>55.625541973402029</v>
      </c>
      <c r="V97" s="143">
        <v>57.685142469597487</v>
      </c>
      <c r="W97" s="143">
        <v>62.932438094093676</v>
      </c>
      <c r="X97" s="143">
        <v>66.07667273761362</v>
      </c>
      <c r="Y97" s="143">
        <v>67.597719738966532</v>
      </c>
      <c r="Z97" s="143">
        <v>71.482029247497792</v>
      </c>
      <c r="AA97" s="143">
        <v>74.992455433100289</v>
      </c>
      <c r="AB97" s="143">
        <v>74.322608235108817</v>
      </c>
      <c r="AC97" s="143">
        <v>76.70887406784</v>
      </c>
      <c r="AD97" s="143">
        <v>85.114722634864805</v>
      </c>
    </row>
    <row r="98" spans="1:30" x14ac:dyDescent="0.2">
      <c r="A98" s="168" t="s">
        <v>13</v>
      </c>
      <c r="B98" s="143">
        <v>0.55871340235794786</v>
      </c>
      <c r="C98" s="143">
        <v>0.57711943921811781</v>
      </c>
      <c r="D98" s="143">
        <v>0.59318564061089274</v>
      </c>
      <c r="E98" s="143">
        <v>0.60612886584621506</v>
      </c>
      <c r="F98" s="143">
        <v>0.62807124449988627</v>
      </c>
      <c r="G98" s="143">
        <v>0.63521108033330032</v>
      </c>
      <c r="H98" s="143">
        <v>0.65191215578467487</v>
      </c>
      <c r="I98" s="143">
        <v>0.65415845843743448</v>
      </c>
      <c r="J98" s="143">
        <v>0.65152915587322158</v>
      </c>
      <c r="K98" s="143">
        <v>0.64874822596549175</v>
      </c>
      <c r="L98" s="143">
        <v>0.67152790725868849</v>
      </c>
      <c r="M98" s="143">
        <v>0.67605303047434762</v>
      </c>
      <c r="N98" s="143">
        <v>0.67246976705643569</v>
      </c>
      <c r="O98" s="143">
        <v>0.68455587217536373</v>
      </c>
      <c r="P98" s="143">
        <v>0.70443143118147955</v>
      </c>
      <c r="Q98" s="143">
        <v>0.71008097219090383</v>
      </c>
      <c r="R98" s="143">
        <v>0.72433739199512015</v>
      </c>
      <c r="S98" s="143">
        <v>0.76656354047838571</v>
      </c>
      <c r="T98" s="143">
        <v>0.82217532724550879</v>
      </c>
      <c r="U98" s="143">
        <v>0.83531769851859439</v>
      </c>
      <c r="V98" s="143">
        <v>0.86624630946448644</v>
      </c>
      <c r="W98" s="143">
        <v>0.94504390404067395</v>
      </c>
      <c r="X98" s="143">
        <v>0.99226025021638187</v>
      </c>
      <c r="Y98" s="143">
        <v>1.0151015104618326</v>
      </c>
      <c r="Z98" s="143">
        <v>1.0734314136662217</v>
      </c>
      <c r="AA98" s="143">
        <v>1.1261467853848293</v>
      </c>
      <c r="AB98" s="143">
        <v>1.116087823261765</v>
      </c>
      <c r="AC98" s="143">
        <v>1.1519219025846001</v>
      </c>
      <c r="AD98" s="143">
        <v>1.2781508583844448</v>
      </c>
    </row>
    <row r="99" spans="1:30" x14ac:dyDescent="0.2">
      <c r="A99" s="168" t="s">
        <v>657</v>
      </c>
      <c r="B99" s="150">
        <v>8.467709120273623E-3</v>
      </c>
      <c r="C99" s="150">
        <v>8.7466660336592474E-3</v>
      </c>
      <c r="D99" s="150">
        <v>8.9901610339359599E-3</v>
      </c>
      <c r="E99" s="150">
        <v>9.1863250527483807E-3</v>
      </c>
      <c r="F99" s="150">
        <v>9.518877805308185E-3</v>
      </c>
      <c r="G99" s="150">
        <v>9.6270872249295952E-3</v>
      </c>
      <c r="H99" s="150">
        <v>9.8802042046210511E-3</v>
      </c>
      <c r="I99" s="150">
        <v>9.9142485597043407E-3</v>
      </c>
      <c r="J99" s="150">
        <v>9.8743995616151943E-3</v>
      </c>
      <c r="K99" s="150">
        <v>9.8322525405429521E-3</v>
      </c>
      <c r="L99" s="150">
        <v>1.0177495225306307E-2</v>
      </c>
      <c r="M99" s="150">
        <v>1.0246076768118572E-2</v>
      </c>
      <c r="N99" s="150">
        <v>1.0191769797503332E-2</v>
      </c>
      <c r="O99" s="150">
        <v>1.0374943535796021E-2</v>
      </c>
      <c r="P99" s="150">
        <v>1.0676172129125519E-2</v>
      </c>
      <c r="Q99" s="150">
        <v>1.0761795043716377E-2</v>
      </c>
      <c r="R99" s="150">
        <v>1.0977861484022154E-2</v>
      </c>
      <c r="S99" s="150">
        <v>1.1617829562677087E-2</v>
      </c>
      <c r="T99" s="150">
        <v>1.24606667525768E-2</v>
      </c>
      <c r="U99" s="150">
        <v>1.2659848974842219E-2</v>
      </c>
      <c r="V99" s="150">
        <v>1.3128594632058682E-2</v>
      </c>
      <c r="W99" s="150">
        <v>1.4322829650285317E-2</v>
      </c>
      <c r="X99" s="150">
        <v>1.503842781465849E-2</v>
      </c>
      <c r="Y99" s="150">
        <v>1.538460377335696E-2</v>
      </c>
      <c r="Z99" s="150">
        <v>1.6268636000369919E-2</v>
      </c>
      <c r="AA99" s="150">
        <v>1.7067575907657638E-2</v>
      </c>
      <c r="AB99" s="150">
        <v>1.6915125E-2</v>
      </c>
      <c r="AC99" s="150">
        <v>3.8076499999999999E-2</v>
      </c>
      <c r="AD99" s="149">
        <v>3.5367499999999995E-3</v>
      </c>
    </row>
    <row r="100" spans="1:30" x14ac:dyDescent="0.2">
      <c r="A100" s="144" t="s">
        <v>379</v>
      </c>
      <c r="B100" s="143">
        <v>78.956827356545958</v>
      </c>
      <c r="C100" s="143">
        <v>82.539124383744465</v>
      </c>
      <c r="D100" s="143">
        <v>82.012606857804954</v>
      </c>
      <c r="E100" s="143">
        <v>83.235805281085405</v>
      </c>
      <c r="F100" s="143">
        <v>84.960627590801721</v>
      </c>
      <c r="G100" s="143">
        <v>85.602747086490908</v>
      </c>
      <c r="H100" s="143">
        <v>87.68324153322466</v>
      </c>
      <c r="I100" s="143">
        <v>89.161855517987419</v>
      </c>
      <c r="J100" s="143">
        <v>91.153005669516403</v>
      </c>
      <c r="K100" s="143">
        <v>92.612523163701042</v>
      </c>
      <c r="L100" s="143">
        <v>95.221240180175926</v>
      </c>
      <c r="M100" s="143">
        <v>101.08897791906261</v>
      </c>
      <c r="N100" s="143">
        <v>104.26274645139355</v>
      </c>
      <c r="O100" s="143">
        <v>108.51989981527231</v>
      </c>
      <c r="P100" s="143">
        <v>112.84423190493477</v>
      </c>
      <c r="Q100" s="143">
        <v>118.10019992780107</v>
      </c>
      <c r="R100" s="143">
        <v>124.41875124783546</v>
      </c>
      <c r="S100" s="143">
        <v>129.63004712309939</v>
      </c>
      <c r="T100" s="143">
        <v>136.51364995898984</v>
      </c>
      <c r="U100" s="143">
        <v>138.78374527646346</v>
      </c>
      <c r="V100" s="143">
        <v>140.25212899841651</v>
      </c>
      <c r="W100" s="143">
        <v>141.72017171160923</v>
      </c>
      <c r="X100" s="143">
        <v>141.38120900384769</v>
      </c>
      <c r="Y100" s="143">
        <v>139.64035928239613</v>
      </c>
      <c r="Z100" s="143">
        <v>138.34145691432389</v>
      </c>
      <c r="AA100" s="143">
        <v>137.55884180938142</v>
      </c>
      <c r="AB100" s="143">
        <v>138.66045100000005</v>
      </c>
      <c r="AC100" s="143">
        <v>141.689775</v>
      </c>
      <c r="AD100" s="143">
        <v>118.08339699999985</v>
      </c>
    </row>
    <row r="101" spans="1:30" x14ac:dyDescent="0.2">
      <c r="A101" s="130" t="s">
        <v>380</v>
      </c>
      <c r="B101" s="143">
        <v>8.3778988007613737</v>
      </c>
      <c r="C101" s="143">
        <v>8.7580068037414254</v>
      </c>
      <c r="D101" s="143">
        <v>8.7021394304333626</v>
      </c>
      <c r="E101" s="143">
        <v>8.83192975948519</v>
      </c>
      <c r="F101" s="143">
        <v>9.0149460640138042</v>
      </c>
      <c r="G101" s="143">
        <v>9.0830796546479249</v>
      </c>
      <c r="H101" s="143">
        <v>9.3038353829850315</v>
      </c>
      <c r="I101" s="143">
        <v>9.4607271774563788</v>
      </c>
      <c r="J101" s="143">
        <v>9.6720028204264441</v>
      </c>
      <c r="K101" s="143">
        <v>9.8268683371094152</v>
      </c>
      <c r="L101" s="143">
        <v>10.103672356414259</v>
      </c>
      <c r="M101" s="143">
        <v>10.726282390424517</v>
      </c>
      <c r="N101" s="143">
        <v>11.063042522146112</v>
      </c>
      <c r="O101" s="143">
        <v>11.51475773482607</v>
      </c>
      <c r="P101" s="143">
        <v>11.973601103297279</v>
      </c>
      <c r="Q101" s="143">
        <v>12.531297881015654</v>
      </c>
      <c r="R101" s="143">
        <v>13.201742544244343</v>
      </c>
      <c r="S101" s="143">
        <v>13.754699279279198</v>
      </c>
      <c r="T101" s="143">
        <v>14.485100054924636</v>
      </c>
      <c r="U101" s="143">
        <v>14.725973827017754</v>
      </c>
      <c r="V101" s="143">
        <v>14.881780115531043</v>
      </c>
      <c r="W101" s="143">
        <v>15.037550220512397</v>
      </c>
      <c r="X101" s="143">
        <v>15.001583789768734</v>
      </c>
      <c r="Y101" s="143">
        <v>14.816866859239163</v>
      </c>
      <c r="Z101" s="143">
        <v>14.679043786097704</v>
      </c>
      <c r="AA101" s="143">
        <v>14.596002580306251</v>
      </c>
      <c r="AB101" s="143">
        <v>14.712891399500004</v>
      </c>
      <c r="AC101" s="143">
        <v>19.777010628500005</v>
      </c>
      <c r="AD101" s="143">
        <v>14.683351134305001</v>
      </c>
    </row>
    <row r="102" spans="1:30" ht="12.75" x14ac:dyDescent="0.2">
      <c r="A102" s="169" t="s">
        <v>43</v>
      </c>
      <c r="B102" s="170"/>
      <c r="C102" s="170"/>
      <c r="D102" s="170"/>
      <c r="E102" s="170"/>
      <c r="F102" s="170"/>
      <c r="G102" s="170"/>
      <c r="H102" s="170"/>
      <c r="I102" s="170"/>
      <c r="J102" s="170"/>
      <c r="K102" s="170"/>
      <c r="L102" s="170"/>
      <c r="M102" s="170"/>
      <c r="N102" s="170"/>
      <c r="O102" s="170"/>
      <c r="P102" s="170"/>
      <c r="Q102" s="170"/>
      <c r="R102" s="170"/>
      <c r="S102" s="170"/>
      <c r="T102" s="170"/>
      <c r="U102" s="170"/>
      <c r="V102" s="170"/>
      <c r="W102" s="170"/>
      <c r="X102" s="170"/>
      <c r="Y102" s="170"/>
      <c r="Z102" s="170"/>
      <c r="AA102" s="170"/>
      <c r="AB102" s="170"/>
      <c r="AC102" s="126"/>
      <c r="AD102" s="127"/>
    </row>
    <row r="103" spans="1:30" x14ac:dyDescent="0.2">
      <c r="A103" s="171" t="s">
        <v>7</v>
      </c>
      <c r="B103" s="172">
        <v>853.24452172210408</v>
      </c>
      <c r="C103" s="172">
        <v>842.7844950258833</v>
      </c>
      <c r="D103" s="172">
        <v>848.20430650808885</v>
      </c>
      <c r="E103" s="172">
        <v>822.2052770184207</v>
      </c>
      <c r="F103" s="172">
        <v>802.05246258565421</v>
      </c>
      <c r="G103" s="172">
        <v>729.02994421831477</v>
      </c>
      <c r="H103" s="172">
        <v>656.52329661462545</v>
      </c>
      <c r="I103" s="172">
        <v>631.95835928129509</v>
      </c>
      <c r="J103" s="172">
        <v>558.74753641975371</v>
      </c>
      <c r="K103" s="172">
        <v>566.53587373421681</v>
      </c>
      <c r="L103" s="172">
        <v>555.08887812414878</v>
      </c>
      <c r="M103" s="172">
        <v>525.90193871478345</v>
      </c>
      <c r="N103" s="172">
        <v>528.87604912779659</v>
      </c>
      <c r="O103" s="172">
        <v>499.47481695544582</v>
      </c>
      <c r="P103" s="172">
        <v>482.72812553657485</v>
      </c>
      <c r="Q103" s="172">
        <v>462.81559213557694</v>
      </c>
      <c r="R103" s="172">
        <v>451.92394294863561</v>
      </c>
      <c r="S103" s="172">
        <v>439.23949359515922</v>
      </c>
      <c r="T103" s="172">
        <v>426.39763486007934</v>
      </c>
      <c r="U103" s="172">
        <v>412.68561093866595</v>
      </c>
      <c r="V103" s="172">
        <v>401.61473106070105</v>
      </c>
      <c r="W103" s="172">
        <v>400.1333225824614</v>
      </c>
      <c r="X103" s="172">
        <v>400.1333225824614</v>
      </c>
      <c r="Y103" s="172">
        <v>429.185907060396</v>
      </c>
      <c r="Z103" s="172">
        <v>440.41076924505234</v>
      </c>
      <c r="AA103" s="172">
        <v>440.41076924505234</v>
      </c>
      <c r="AB103" s="172">
        <v>447.55938585047051</v>
      </c>
      <c r="AC103" s="172">
        <v>460.99180760007192</v>
      </c>
      <c r="AD103" s="172">
        <v>487.85412753610564</v>
      </c>
    </row>
    <row r="104" spans="1:30" x14ac:dyDescent="0.2">
      <c r="A104" s="148" t="s">
        <v>44</v>
      </c>
      <c r="B104" s="131">
        <v>633.86716491584741</v>
      </c>
      <c r="C104" s="131">
        <v>627.37796662133167</v>
      </c>
      <c r="D104" s="131">
        <v>631.89987271484233</v>
      </c>
      <c r="E104" s="131">
        <v>602.3636100175371</v>
      </c>
      <c r="F104" s="131">
        <v>577.21070178152002</v>
      </c>
      <c r="G104" s="131">
        <v>514.75732338507737</v>
      </c>
      <c r="H104" s="131">
        <v>454.20076161069932</v>
      </c>
      <c r="I104" s="131">
        <v>427.73553928757525</v>
      </c>
      <c r="J104" s="131">
        <v>369.37127606376237</v>
      </c>
      <c r="K104" s="131">
        <v>365.10414269164892</v>
      </c>
      <c r="L104" s="131">
        <v>347.99145717351132</v>
      </c>
      <c r="M104" s="131">
        <v>319.94552676279676</v>
      </c>
      <c r="N104" s="131">
        <v>311.37762806089893</v>
      </c>
      <c r="O104" s="131">
        <v>283.6762194601281</v>
      </c>
      <c r="P104" s="131">
        <v>263.49762954240015</v>
      </c>
      <c r="Q104" s="131">
        <v>241.74479285912514</v>
      </c>
      <c r="R104" s="131">
        <v>224.7237257818301</v>
      </c>
      <c r="S104" s="131">
        <v>206.64714132127773</v>
      </c>
      <c r="T104" s="131">
        <v>188.36926136036251</v>
      </c>
      <c r="U104" s="131">
        <v>169.59717195787917</v>
      </c>
      <c r="V104" s="131">
        <v>151.72834431973322</v>
      </c>
      <c r="W104" s="131">
        <v>136.84415729712714</v>
      </c>
      <c r="X104" s="131">
        <v>136.84415729712714</v>
      </c>
      <c r="Y104" s="131">
        <v>146.78003670483938</v>
      </c>
      <c r="Z104" s="131">
        <v>150.61889920327357</v>
      </c>
      <c r="AA104" s="131">
        <v>150.61889920327357</v>
      </c>
      <c r="AB104" s="131">
        <v>147.6192213470793</v>
      </c>
      <c r="AC104" s="131">
        <v>155.39651496599132</v>
      </c>
      <c r="AD104" s="131">
        <v>141.65902420459398</v>
      </c>
    </row>
    <row r="105" spans="1:30" x14ac:dyDescent="0.2">
      <c r="A105" s="173" t="s">
        <v>45</v>
      </c>
      <c r="B105" s="131" t="s">
        <v>337</v>
      </c>
      <c r="C105" s="131" t="s">
        <v>337</v>
      </c>
      <c r="D105" s="131" t="s">
        <v>337</v>
      </c>
      <c r="E105" s="131" t="s">
        <v>337</v>
      </c>
      <c r="F105" s="131" t="s">
        <v>337</v>
      </c>
      <c r="G105" s="131" t="s">
        <v>337</v>
      </c>
      <c r="H105" s="131" t="s">
        <v>337</v>
      </c>
      <c r="I105" s="131" t="s">
        <v>337</v>
      </c>
      <c r="J105" s="131" t="s">
        <v>337</v>
      </c>
      <c r="K105" s="131" t="s">
        <v>337</v>
      </c>
      <c r="L105" s="131" t="s">
        <v>337</v>
      </c>
      <c r="M105" s="131" t="s">
        <v>337</v>
      </c>
      <c r="N105" s="131" t="s">
        <v>337</v>
      </c>
      <c r="O105" s="131" t="s">
        <v>337</v>
      </c>
      <c r="P105" s="131" t="s">
        <v>337</v>
      </c>
      <c r="Q105" s="131" t="s">
        <v>337</v>
      </c>
      <c r="R105" s="131" t="s">
        <v>337</v>
      </c>
      <c r="S105" s="131" t="s">
        <v>337</v>
      </c>
      <c r="T105" s="131" t="s">
        <v>337</v>
      </c>
      <c r="U105" s="131" t="s">
        <v>337</v>
      </c>
      <c r="V105" s="131" t="s">
        <v>337</v>
      </c>
      <c r="W105" s="131">
        <v>14.149360342612429</v>
      </c>
      <c r="X105" s="131">
        <v>14.149360342612429</v>
      </c>
      <c r="Y105" s="131">
        <v>15.17670663811564</v>
      </c>
      <c r="Z105" s="131">
        <v>15.573635888650971</v>
      </c>
      <c r="AA105" s="131">
        <v>15.573635888650971</v>
      </c>
      <c r="AB105" s="131">
        <v>17.881674464285691</v>
      </c>
      <c r="AC105" s="131">
        <v>15.326948533333336</v>
      </c>
      <c r="AD105" s="131">
        <v>12.006117274725275</v>
      </c>
    </row>
    <row r="106" spans="1:30" x14ac:dyDescent="0.2">
      <c r="A106" s="173" t="s">
        <v>47</v>
      </c>
      <c r="B106" s="131" t="s">
        <v>337</v>
      </c>
      <c r="C106" s="131" t="s">
        <v>337</v>
      </c>
      <c r="D106" s="131" t="s">
        <v>337</v>
      </c>
      <c r="E106" s="131" t="s">
        <v>337</v>
      </c>
      <c r="F106" s="131" t="s">
        <v>337</v>
      </c>
      <c r="G106" s="131" t="s">
        <v>337</v>
      </c>
      <c r="H106" s="131" t="s">
        <v>337</v>
      </c>
      <c r="I106" s="131" t="s">
        <v>337</v>
      </c>
      <c r="J106" s="131" t="s">
        <v>337</v>
      </c>
      <c r="K106" s="131" t="s">
        <v>337</v>
      </c>
      <c r="L106" s="131" t="s">
        <v>337</v>
      </c>
      <c r="M106" s="131" t="s">
        <v>337</v>
      </c>
      <c r="N106" s="131" t="s">
        <v>337</v>
      </c>
      <c r="O106" s="131" t="s">
        <v>337</v>
      </c>
      <c r="P106" s="131" t="s">
        <v>337</v>
      </c>
      <c r="Q106" s="131" t="s">
        <v>337</v>
      </c>
      <c r="R106" s="131" t="s">
        <v>337</v>
      </c>
      <c r="S106" s="131" t="s">
        <v>337</v>
      </c>
      <c r="T106" s="131" t="s">
        <v>337</v>
      </c>
      <c r="U106" s="131" t="s">
        <v>337</v>
      </c>
      <c r="V106" s="131" t="s">
        <v>337</v>
      </c>
      <c r="W106" s="131">
        <v>61.765129079229069</v>
      </c>
      <c r="X106" s="131">
        <v>61.765129079229069</v>
      </c>
      <c r="Y106" s="131">
        <v>66.2497259100642</v>
      </c>
      <c r="Z106" s="131">
        <v>67.982411049250487</v>
      </c>
      <c r="AA106" s="131">
        <v>67.982411049250487</v>
      </c>
      <c r="AB106" s="131">
        <v>63.681973883928613</v>
      </c>
      <c r="AC106" s="131">
        <v>64.954727800000001</v>
      </c>
      <c r="AD106" s="131">
        <v>62.57401129670329</v>
      </c>
    </row>
    <row r="107" spans="1:30" ht="24" x14ac:dyDescent="0.2">
      <c r="A107" s="173" t="s">
        <v>48</v>
      </c>
      <c r="B107" s="131" t="s">
        <v>337</v>
      </c>
      <c r="C107" s="131" t="s">
        <v>337</v>
      </c>
      <c r="D107" s="131" t="s">
        <v>337</v>
      </c>
      <c r="E107" s="131" t="s">
        <v>337</v>
      </c>
      <c r="F107" s="131" t="s">
        <v>337</v>
      </c>
      <c r="G107" s="131" t="s">
        <v>337</v>
      </c>
      <c r="H107" s="131" t="s">
        <v>337</v>
      </c>
      <c r="I107" s="131" t="s">
        <v>337</v>
      </c>
      <c r="J107" s="131" t="s">
        <v>337</v>
      </c>
      <c r="K107" s="131" t="s">
        <v>337</v>
      </c>
      <c r="L107" s="131" t="s">
        <v>337</v>
      </c>
      <c r="M107" s="131" t="s">
        <v>337</v>
      </c>
      <c r="N107" s="131" t="s">
        <v>337</v>
      </c>
      <c r="O107" s="131" t="s">
        <v>337</v>
      </c>
      <c r="P107" s="131" t="s">
        <v>337</v>
      </c>
      <c r="Q107" s="131" t="s">
        <v>337</v>
      </c>
      <c r="R107" s="131" t="s">
        <v>337</v>
      </c>
      <c r="S107" s="131" t="s">
        <v>337</v>
      </c>
      <c r="T107" s="131" t="s">
        <v>337</v>
      </c>
      <c r="U107" s="131" t="s">
        <v>337</v>
      </c>
      <c r="V107" s="131" t="s">
        <v>337</v>
      </c>
      <c r="W107" s="131">
        <v>19.50202468522485</v>
      </c>
      <c r="X107" s="131">
        <v>19.50202468522485</v>
      </c>
      <c r="Y107" s="131">
        <v>20.918013276231278</v>
      </c>
      <c r="Z107" s="131">
        <v>21.465099777301941</v>
      </c>
      <c r="AA107" s="131">
        <v>21.465099777301941</v>
      </c>
      <c r="AB107" s="131">
        <v>20.71769742187503</v>
      </c>
      <c r="AC107" s="131">
        <v>29.182631431111087</v>
      </c>
      <c r="AD107" s="131">
        <v>29.532093465934054</v>
      </c>
    </row>
    <row r="108" spans="1:30" x14ac:dyDescent="0.2">
      <c r="A108" s="173" t="s">
        <v>49</v>
      </c>
      <c r="B108" s="131" t="s">
        <v>337</v>
      </c>
      <c r="C108" s="131" t="s">
        <v>337</v>
      </c>
      <c r="D108" s="131" t="s">
        <v>337</v>
      </c>
      <c r="E108" s="131" t="s">
        <v>337</v>
      </c>
      <c r="F108" s="131" t="s">
        <v>337</v>
      </c>
      <c r="G108" s="131" t="s">
        <v>337</v>
      </c>
      <c r="H108" s="131" t="s">
        <v>337</v>
      </c>
      <c r="I108" s="131" t="s">
        <v>337</v>
      </c>
      <c r="J108" s="131" t="s">
        <v>337</v>
      </c>
      <c r="K108" s="131" t="s">
        <v>337</v>
      </c>
      <c r="L108" s="131" t="s">
        <v>337</v>
      </c>
      <c r="M108" s="131" t="s">
        <v>337</v>
      </c>
      <c r="N108" s="131" t="s">
        <v>337</v>
      </c>
      <c r="O108" s="131" t="s">
        <v>337</v>
      </c>
      <c r="P108" s="131" t="s">
        <v>337</v>
      </c>
      <c r="Q108" s="131" t="s">
        <v>337</v>
      </c>
      <c r="R108" s="131" t="s">
        <v>337</v>
      </c>
      <c r="S108" s="131" t="s">
        <v>337</v>
      </c>
      <c r="T108" s="131" t="s">
        <v>337</v>
      </c>
      <c r="U108" s="131" t="s">
        <v>337</v>
      </c>
      <c r="V108" s="131" t="s">
        <v>337</v>
      </c>
      <c r="W108" s="131">
        <v>8.331377641284794</v>
      </c>
      <c r="X108" s="131">
        <v>8.331377641284794</v>
      </c>
      <c r="Y108" s="131">
        <v>8.9362961498929323</v>
      </c>
      <c r="Z108" s="131">
        <v>9.170014664582439</v>
      </c>
      <c r="AA108" s="131">
        <v>9.170014664582439</v>
      </c>
      <c r="AB108" s="131">
        <v>10.073345882053573</v>
      </c>
      <c r="AC108" s="131">
        <v>9.488280258133333</v>
      </c>
      <c r="AD108" s="131">
        <v>9.0825907767912071</v>
      </c>
    </row>
    <row r="109" spans="1:30" x14ac:dyDescent="0.2">
      <c r="A109" s="173" t="s">
        <v>14</v>
      </c>
      <c r="B109" s="131" t="s">
        <v>337</v>
      </c>
      <c r="C109" s="131" t="s">
        <v>337</v>
      </c>
      <c r="D109" s="131" t="s">
        <v>337</v>
      </c>
      <c r="E109" s="131" t="s">
        <v>337</v>
      </c>
      <c r="F109" s="131" t="s">
        <v>337</v>
      </c>
      <c r="G109" s="131" t="s">
        <v>337</v>
      </c>
      <c r="H109" s="131" t="s">
        <v>337</v>
      </c>
      <c r="I109" s="131" t="s">
        <v>337</v>
      </c>
      <c r="J109" s="131" t="s">
        <v>337</v>
      </c>
      <c r="K109" s="131" t="s">
        <v>337</v>
      </c>
      <c r="L109" s="131" t="s">
        <v>337</v>
      </c>
      <c r="M109" s="131" t="s">
        <v>337</v>
      </c>
      <c r="N109" s="131" t="s">
        <v>337</v>
      </c>
      <c r="O109" s="131" t="s">
        <v>337</v>
      </c>
      <c r="P109" s="131" t="s">
        <v>337</v>
      </c>
      <c r="Q109" s="131" t="s">
        <v>337</v>
      </c>
      <c r="R109" s="131" t="s">
        <v>337</v>
      </c>
      <c r="S109" s="131" t="s">
        <v>337</v>
      </c>
      <c r="T109" s="131" t="s">
        <v>337</v>
      </c>
      <c r="U109" s="131" t="s">
        <v>337</v>
      </c>
      <c r="V109" s="131" t="s">
        <v>337</v>
      </c>
      <c r="W109" s="131">
        <v>15.371722126913067</v>
      </c>
      <c r="X109" s="131">
        <v>15.371722126913067</v>
      </c>
      <c r="Y109" s="131">
        <v>16.487820763190584</v>
      </c>
      <c r="Z109" s="131">
        <v>16.919040690843261</v>
      </c>
      <c r="AA109" s="131">
        <v>16.919040690843261</v>
      </c>
      <c r="AB109" s="131">
        <v>15.276333707268094</v>
      </c>
      <c r="AC109" s="131">
        <v>12.166927685705108</v>
      </c>
      <c r="AD109" s="131">
        <v>2.318492</v>
      </c>
    </row>
    <row r="110" spans="1:30" x14ac:dyDescent="0.2">
      <c r="A110" s="168" t="s">
        <v>50</v>
      </c>
      <c r="B110" s="131" t="s">
        <v>337</v>
      </c>
      <c r="C110" s="131" t="s">
        <v>337</v>
      </c>
      <c r="D110" s="131" t="s">
        <v>337</v>
      </c>
      <c r="E110" s="131" t="s">
        <v>337</v>
      </c>
      <c r="F110" s="131" t="s">
        <v>337</v>
      </c>
      <c r="G110" s="131" t="s">
        <v>337</v>
      </c>
      <c r="H110" s="131" t="s">
        <v>337</v>
      </c>
      <c r="I110" s="131" t="s">
        <v>337</v>
      </c>
      <c r="J110" s="131" t="s">
        <v>337</v>
      </c>
      <c r="K110" s="131" t="s">
        <v>337</v>
      </c>
      <c r="L110" s="131" t="s">
        <v>337</v>
      </c>
      <c r="M110" s="131" t="s">
        <v>337</v>
      </c>
      <c r="N110" s="131" t="s">
        <v>337</v>
      </c>
      <c r="O110" s="131" t="s">
        <v>337</v>
      </c>
      <c r="P110" s="131" t="s">
        <v>337</v>
      </c>
      <c r="Q110" s="131" t="s">
        <v>337</v>
      </c>
      <c r="R110" s="131" t="s">
        <v>337</v>
      </c>
      <c r="S110" s="131" t="s">
        <v>337</v>
      </c>
      <c r="T110" s="131" t="s">
        <v>337</v>
      </c>
      <c r="U110" s="131" t="s">
        <v>337</v>
      </c>
      <c r="V110" s="131" t="s">
        <v>337</v>
      </c>
      <c r="W110" s="145">
        <v>17.724543421862936</v>
      </c>
      <c r="X110" s="145">
        <v>17.724543421862936</v>
      </c>
      <c r="Y110" s="145">
        <v>19.011473967344735</v>
      </c>
      <c r="Z110" s="145">
        <v>19.508697132644521</v>
      </c>
      <c r="AA110" s="145">
        <v>19.508697132644521</v>
      </c>
      <c r="AB110" s="145">
        <v>19.988195987668306</v>
      </c>
      <c r="AC110" s="145">
        <v>24.27699925770845</v>
      </c>
      <c r="AD110" s="145">
        <v>26.14571939044016</v>
      </c>
    </row>
    <row r="111" spans="1:30" x14ac:dyDescent="0.2">
      <c r="A111" s="153" t="s">
        <v>21</v>
      </c>
      <c r="B111" s="174"/>
      <c r="C111" s="174"/>
      <c r="D111" s="174"/>
      <c r="E111" s="174"/>
      <c r="F111" s="174"/>
      <c r="G111" s="174"/>
      <c r="H111" s="174"/>
      <c r="I111" s="174"/>
      <c r="J111" s="174"/>
      <c r="K111" s="174"/>
      <c r="L111" s="174"/>
      <c r="M111" s="174"/>
      <c r="N111" s="174"/>
      <c r="O111" s="174"/>
      <c r="P111" s="174"/>
      <c r="Q111" s="174"/>
      <c r="R111" s="174"/>
      <c r="S111" s="174"/>
      <c r="T111" s="174"/>
      <c r="U111" s="174"/>
      <c r="V111" s="174"/>
      <c r="W111" s="174"/>
      <c r="X111" s="174"/>
      <c r="Y111" s="174"/>
      <c r="Z111" s="174"/>
      <c r="AA111" s="174"/>
      <c r="AB111" s="174"/>
      <c r="AC111" s="140"/>
      <c r="AD111" s="141"/>
    </row>
    <row r="112" spans="1:30" x14ac:dyDescent="0.2">
      <c r="A112" s="175" t="s">
        <v>106</v>
      </c>
      <c r="B112" s="176"/>
      <c r="C112" s="176"/>
      <c r="D112" s="176"/>
      <c r="E112" s="176"/>
      <c r="F112" s="176"/>
      <c r="G112" s="176"/>
      <c r="H112" s="176"/>
      <c r="I112" s="176"/>
      <c r="J112" s="176"/>
      <c r="K112" s="176"/>
      <c r="L112" s="176"/>
      <c r="M112" s="176"/>
      <c r="N112" s="176"/>
      <c r="O112" s="176"/>
      <c r="P112" s="176"/>
      <c r="Q112" s="176"/>
      <c r="R112" s="176"/>
      <c r="S112" s="176"/>
      <c r="T112" s="176"/>
      <c r="U112" s="176"/>
      <c r="V112" s="176"/>
      <c r="W112" s="176"/>
      <c r="X112" s="176"/>
      <c r="Y112" s="176"/>
      <c r="Z112" s="176"/>
      <c r="AA112" s="176"/>
      <c r="AB112" s="176"/>
      <c r="AC112" s="140"/>
      <c r="AD112" s="141"/>
    </row>
    <row r="113" spans="1:30" x14ac:dyDescent="0.2">
      <c r="A113" s="154" t="s">
        <v>34</v>
      </c>
      <c r="B113" s="143">
        <v>137.10177833888682</v>
      </c>
      <c r="C113" s="143">
        <v>135.94563264353573</v>
      </c>
      <c r="D113" s="143">
        <v>137.0193838481004</v>
      </c>
      <c r="E113" s="143">
        <v>142.15181042173614</v>
      </c>
      <c r="F113" s="143">
        <v>148.20292886612609</v>
      </c>
      <c r="G113" s="143">
        <v>143.79813499867581</v>
      </c>
      <c r="H113" s="143">
        <v>138.08839558544292</v>
      </c>
      <c r="I113" s="143">
        <v>141.61430117292994</v>
      </c>
      <c r="J113" s="143">
        <v>133.2970474228926</v>
      </c>
      <c r="K113" s="143">
        <v>143.79752247620772</v>
      </c>
      <c r="L113" s="143">
        <v>149.82814070564015</v>
      </c>
      <c r="M113" s="143">
        <v>150.89776496545076</v>
      </c>
      <c r="N113" s="143">
        <v>161.27612366574863</v>
      </c>
      <c r="O113" s="143">
        <v>161.84837109342763</v>
      </c>
      <c r="P113" s="143">
        <v>166.21304382652804</v>
      </c>
      <c r="Q113" s="143">
        <v>169.34645605259405</v>
      </c>
      <c r="R113" s="143">
        <v>175.76243737916499</v>
      </c>
      <c r="S113" s="143">
        <v>181.6317199814452</v>
      </c>
      <c r="T113" s="143">
        <v>187.55270123064531</v>
      </c>
      <c r="U113" s="143">
        <v>193.1917166765468</v>
      </c>
      <c r="V113" s="143">
        <v>200.23432145254901</v>
      </c>
      <c r="W113" s="143">
        <v>212.64378351026906</v>
      </c>
      <c r="X113" s="143">
        <v>212.64378351026906</v>
      </c>
      <c r="Y113" s="143">
        <v>228.08326614137775</v>
      </c>
      <c r="Z113" s="143">
        <v>234.04852079430606</v>
      </c>
      <c r="AA113" s="143">
        <v>234.04852079430606</v>
      </c>
      <c r="AB113" s="143">
        <v>250.66711449537789</v>
      </c>
      <c r="AC113" s="143">
        <v>255.85533239893749</v>
      </c>
      <c r="AD113" s="143">
        <v>280.17312241687932</v>
      </c>
    </row>
    <row r="114" spans="1:30" x14ac:dyDescent="0.2">
      <c r="A114" s="173" t="s">
        <v>408</v>
      </c>
      <c r="B114" s="131">
        <v>3.8608725465519531</v>
      </c>
      <c r="C114" s="131">
        <v>3.8283147546029532</v>
      </c>
      <c r="D114" s="131">
        <v>3.8585522657261406</v>
      </c>
      <c r="E114" s="131">
        <v>3.8707513731216121</v>
      </c>
      <c r="F114" s="131">
        <v>3.9091859774464557</v>
      </c>
      <c r="G114" s="131">
        <v>3.6803348024582161</v>
      </c>
      <c r="H114" s="131">
        <v>3.4344214776704138</v>
      </c>
      <c r="I114" s="131">
        <v>3.4274455833731827</v>
      </c>
      <c r="J114" s="131">
        <v>3.1434647910544324</v>
      </c>
      <c r="K114" s="131">
        <v>3.3081074697462176</v>
      </c>
      <c r="L114" s="131">
        <v>3.3661975465332299</v>
      </c>
      <c r="M114" s="131">
        <v>3.3142940911895002</v>
      </c>
      <c r="N114" s="131">
        <v>3.4662017581316151</v>
      </c>
      <c r="O114" s="131">
        <v>3.4068538374331463</v>
      </c>
      <c r="P114" s="131">
        <v>3.4295133032245904</v>
      </c>
      <c r="Q114" s="131">
        <v>3.4277072209283999</v>
      </c>
      <c r="R114" s="131">
        <v>3.4924569895098414</v>
      </c>
      <c r="S114" s="131">
        <v>3.5454569216230412</v>
      </c>
      <c r="T114" s="131">
        <v>3.5988190569179213</v>
      </c>
      <c r="U114" s="131">
        <v>3.6462459067817341</v>
      </c>
      <c r="V114" s="131">
        <v>3.719345648672117</v>
      </c>
      <c r="W114" s="131">
        <v>3.8894431420255033</v>
      </c>
      <c r="X114" s="131">
        <v>3.8894431420255033</v>
      </c>
      <c r="Y114" s="131">
        <v>4.1718449543177849</v>
      </c>
      <c r="Z114" s="131">
        <v>4.2809547454307113</v>
      </c>
      <c r="AA114" s="131">
        <v>4.2809547454307113</v>
      </c>
      <c r="AB114" s="131">
        <v>4.25403918264987</v>
      </c>
      <c r="AC114" s="131">
        <v>4.1071277052162447</v>
      </c>
      <c r="AD114" s="131">
        <v>3.9506693536920179</v>
      </c>
    </row>
    <row r="115" spans="1:30" x14ac:dyDescent="0.2">
      <c r="A115" s="148" t="s">
        <v>109</v>
      </c>
      <c r="B115" s="131">
        <v>16.493561684757786</v>
      </c>
      <c r="C115" s="131">
        <v>15.908376184772951</v>
      </c>
      <c r="D115" s="131">
        <v>15.865029110699997</v>
      </c>
      <c r="E115" s="131">
        <v>15.734987888481147</v>
      </c>
      <c r="F115" s="131">
        <v>15.713314351444669</v>
      </c>
      <c r="G115" s="131">
        <v>14.629637499620898</v>
      </c>
      <c r="H115" s="131">
        <v>13.502613573724179</v>
      </c>
      <c r="I115" s="131">
        <v>13.329225277432377</v>
      </c>
      <c r="J115" s="131">
        <v>12.093833666353278</v>
      </c>
      <c r="K115" s="131">
        <v>12.592325018192213</v>
      </c>
      <c r="L115" s="131">
        <v>12.679019166338119</v>
      </c>
      <c r="M115" s="131">
        <v>12.353916110790983</v>
      </c>
      <c r="N115" s="131">
        <v>12.787386851520493</v>
      </c>
      <c r="O115" s="131">
        <v>12.440610258936886</v>
      </c>
      <c r="P115" s="131">
        <v>12.397263184863935</v>
      </c>
      <c r="Q115" s="131">
        <v>12.267221962645085</v>
      </c>
      <c r="R115" s="131">
        <v>12.375589647827461</v>
      </c>
      <c r="S115" s="131">
        <v>12.440610258936886</v>
      </c>
      <c r="T115" s="131">
        <v>12.505630870046312</v>
      </c>
      <c r="U115" s="131">
        <v>12.548977944119262</v>
      </c>
      <c r="V115" s="131">
        <v>12.679019166338119</v>
      </c>
      <c r="W115" s="131">
        <v>13.134163444104097</v>
      </c>
      <c r="X115" s="131">
        <v>13.134163444104097</v>
      </c>
      <c r="Y115" s="131">
        <v>14.087799073709014</v>
      </c>
      <c r="Z115" s="131">
        <v>14.456249203329101</v>
      </c>
      <c r="AA115" s="131">
        <v>14.456249203329101</v>
      </c>
      <c r="AB115" s="131">
        <v>14.456249203329101</v>
      </c>
      <c r="AC115" s="131">
        <v>14.456249203329101</v>
      </c>
      <c r="AD115" s="131">
        <v>14.456249203329101</v>
      </c>
    </row>
    <row r="116" spans="1:30" x14ac:dyDescent="0.2">
      <c r="A116" s="148" t="s">
        <v>111</v>
      </c>
      <c r="B116" s="131">
        <v>2.4142926360600003</v>
      </c>
      <c r="C116" s="131">
        <v>2.3286344216400003</v>
      </c>
      <c r="D116" s="131">
        <v>2.3222893687200004</v>
      </c>
      <c r="E116" s="131">
        <v>2.30325420996</v>
      </c>
      <c r="F116" s="131">
        <v>2.3000816835000002</v>
      </c>
      <c r="G116" s="131">
        <v>2.1414553605000002</v>
      </c>
      <c r="H116" s="131">
        <v>1.9764839845800002</v>
      </c>
      <c r="I116" s="131">
        <v>1.9511037729000003</v>
      </c>
      <c r="J116" s="131">
        <v>1.7702697646800001</v>
      </c>
      <c r="K116" s="131">
        <v>1.8432378732600003</v>
      </c>
      <c r="L116" s="131">
        <v>1.8559279791000001</v>
      </c>
      <c r="M116" s="131">
        <v>1.8083400822000002</v>
      </c>
      <c r="N116" s="131">
        <v>1.8717906114</v>
      </c>
      <c r="O116" s="131">
        <v>1.8210301880400002</v>
      </c>
      <c r="P116" s="131">
        <v>1.81468513512</v>
      </c>
      <c r="Q116" s="131">
        <v>1.7956499763600002</v>
      </c>
      <c r="R116" s="131">
        <v>1.81151260866</v>
      </c>
      <c r="S116" s="131">
        <v>1.8210301880400002</v>
      </c>
      <c r="T116" s="131">
        <v>1.8305477674200001</v>
      </c>
      <c r="U116" s="131">
        <v>1.8368928203400001</v>
      </c>
      <c r="V116" s="131">
        <v>1.8559279791000001</v>
      </c>
      <c r="W116" s="131">
        <v>1.9225510347600001</v>
      </c>
      <c r="X116" s="131">
        <v>1.9225510347600001</v>
      </c>
      <c r="Y116" s="131">
        <v>2.0621421990000002</v>
      </c>
      <c r="Z116" s="131">
        <v>2.1160751488200003</v>
      </c>
      <c r="AA116" s="131">
        <v>2.1160751488200003</v>
      </c>
      <c r="AB116" s="131">
        <v>2.1160751488200003</v>
      </c>
      <c r="AC116" s="131">
        <v>2.1160751488200003</v>
      </c>
      <c r="AD116" s="131">
        <v>2.1160751488200003</v>
      </c>
    </row>
    <row r="117" spans="1:30" x14ac:dyDescent="0.2">
      <c r="A117" s="148" t="s">
        <v>52</v>
      </c>
      <c r="B117" s="131">
        <v>59.506851600000005</v>
      </c>
      <c r="C117" s="131">
        <v>57.395570399999997</v>
      </c>
      <c r="D117" s="131">
        <v>57.239179199999995</v>
      </c>
      <c r="E117" s="131">
        <v>55.7808631075848</v>
      </c>
      <c r="F117" s="131">
        <v>54.716249925617049</v>
      </c>
      <c r="G117" s="131">
        <v>50.023058171982427</v>
      </c>
      <c r="H117" s="131">
        <v>45.320620382508736</v>
      </c>
      <c r="I117" s="131">
        <v>43.900744187084427</v>
      </c>
      <c r="J117" s="131">
        <v>39.071644711010947</v>
      </c>
      <c r="K117" s="131">
        <v>39.890538205161732</v>
      </c>
      <c r="L117" s="131">
        <v>39.36813555302605</v>
      </c>
      <c r="M117" s="131">
        <v>37.582096702355479</v>
      </c>
      <c r="N117" s="131">
        <v>38.096918180096935</v>
      </c>
      <c r="O117" s="131">
        <v>36.281732117480011</v>
      </c>
      <c r="P117" s="131">
        <v>35.375990544438203</v>
      </c>
      <c r="Q117" s="131">
        <v>34.233764063924284</v>
      </c>
      <c r="R117" s="131">
        <v>33.758220541643205</v>
      </c>
      <c r="S117" s="131">
        <v>33.153534923836375</v>
      </c>
      <c r="T117" s="131">
        <v>32.54067457468728</v>
      </c>
      <c r="U117" s="131">
        <v>31.864605632999005</v>
      </c>
      <c r="V117" s="131">
        <v>31.397772494308601</v>
      </c>
      <c r="W117" s="131">
        <v>31.699224154175617</v>
      </c>
      <c r="X117" s="131">
        <v>31.699224154175617</v>
      </c>
      <c r="Y117" s="131">
        <v>34.000817987152061</v>
      </c>
      <c r="Z117" s="131">
        <v>34.890070149892964</v>
      </c>
      <c r="AA117" s="131">
        <v>34.890070149892964</v>
      </c>
      <c r="AB117" s="131">
        <v>28.446686473214292</v>
      </c>
      <c r="AC117" s="131">
        <v>29.060508177777795</v>
      </c>
      <c r="AD117" s="131">
        <v>45.498987208791178</v>
      </c>
    </row>
    <row r="118" spans="1:30" ht="12.75" x14ac:dyDescent="0.2">
      <c r="A118" s="169" t="s">
        <v>53</v>
      </c>
      <c r="B118" s="177"/>
      <c r="C118" s="170"/>
      <c r="D118" s="170"/>
      <c r="E118" s="170"/>
      <c r="F118" s="170"/>
      <c r="G118" s="170"/>
      <c r="H118" s="170"/>
      <c r="I118" s="170"/>
      <c r="J118" s="170"/>
      <c r="K118" s="170"/>
      <c r="L118" s="170"/>
      <c r="M118" s="170"/>
      <c r="N118" s="170"/>
      <c r="O118" s="170"/>
      <c r="P118" s="170"/>
      <c r="Q118" s="170"/>
      <c r="R118" s="170"/>
      <c r="S118" s="170"/>
      <c r="T118" s="170"/>
      <c r="U118" s="170"/>
      <c r="V118" s="170"/>
      <c r="W118" s="170"/>
      <c r="X118" s="170"/>
      <c r="Y118" s="170"/>
      <c r="Z118" s="170"/>
      <c r="AA118" s="170"/>
      <c r="AB118" s="170"/>
      <c r="AC118" s="126"/>
      <c r="AD118" s="127"/>
    </row>
    <row r="119" spans="1:30" x14ac:dyDescent="0.2">
      <c r="A119" s="147" t="s">
        <v>4</v>
      </c>
      <c r="B119" s="136">
        <v>2287.5560380516158</v>
      </c>
      <c r="C119" s="136">
        <v>2316.4183293474048</v>
      </c>
      <c r="D119" s="136">
        <v>2319.8595035333947</v>
      </c>
      <c r="E119" s="136">
        <v>2270.8414411217254</v>
      </c>
      <c r="F119" s="136">
        <v>2224.305172922303</v>
      </c>
      <c r="G119" s="136">
        <v>2172.5401681721423</v>
      </c>
      <c r="H119" s="136">
        <v>2112.5350911753085</v>
      </c>
      <c r="I119" s="136">
        <v>2065.2812565622512</v>
      </c>
      <c r="J119" s="136">
        <v>2009.729731582981</v>
      </c>
      <c r="K119" s="136">
        <v>1953.4195801495682</v>
      </c>
      <c r="L119" s="136">
        <v>1914.8646253408672</v>
      </c>
      <c r="M119" s="136">
        <v>1843.3413984914957</v>
      </c>
      <c r="N119" s="136">
        <v>1812.909336751987</v>
      </c>
      <c r="O119" s="136">
        <v>1757.2286386548581</v>
      </c>
      <c r="P119" s="136">
        <v>1708.3496351443198</v>
      </c>
      <c r="Q119" s="136">
        <v>1654.5986382287008</v>
      </c>
      <c r="R119" s="136">
        <v>1602.6593628504368</v>
      </c>
      <c r="S119" s="136">
        <v>1573.5944059035578</v>
      </c>
      <c r="T119" s="136">
        <v>1541.8387314836966</v>
      </c>
      <c r="U119" s="136">
        <v>1496.3795727119939</v>
      </c>
      <c r="V119" s="136">
        <v>1468.0416737432211</v>
      </c>
      <c r="W119" s="136">
        <v>1431.5560686984752</v>
      </c>
      <c r="X119" s="136">
        <v>1432.9655725543057</v>
      </c>
      <c r="Y119" s="136">
        <v>1504.5892565355907</v>
      </c>
      <c r="Z119" s="136">
        <v>1559.757744002115</v>
      </c>
      <c r="AA119" s="136">
        <v>1632.8686805781258</v>
      </c>
      <c r="AB119" s="136">
        <v>1472.8234241060729</v>
      </c>
      <c r="AC119" s="136">
        <v>1561.3250275511023</v>
      </c>
      <c r="AD119" s="136">
        <v>1623.0785792659165</v>
      </c>
    </row>
    <row r="120" spans="1:30" x14ac:dyDescent="0.2">
      <c r="A120" s="148" t="s">
        <v>5</v>
      </c>
      <c r="B120" s="137">
        <v>0</v>
      </c>
      <c r="C120" s="137">
        <v>0</v>
      </c>
      <c r="D120" s="137">
        <v>0</v>
      </c>
      <c r="E120" s="137">
        <v>5.5433169000000015</v>
      </c>
      <c r="F120" s="137">
        <v>9.141450840000001</v>
      </c>
      <c r="G120" s="137">
        <v>17.741637900000001</v>
      </c>
      <c r="H120" s="137">
        <v>23.903643780000007</v>
      </c>
      <c r="I120" s="137">
        <v>46.21548708000001</v>
      </c>
      <c r="J120" s="137">
        <v>86.790336480000008</v>
      </c>
      <c r="K120" s="137">
        <v>107.58645630000002</v>
      </c>
      <c r="L120" s="137">
        <v>129.53935098000002</v>
      </c>
      <c r="M120" s="137">
        <v>163.31326326000004</v>
      </c>
      <c r="N120" s="137">
        <v>191.09773926</v>
      </c>
      <c r="O120" s="137">
        <v>200.18071674000004</v>
      </c>
      <c r="P120" s="137">
        <v>208.54286946000002</v>
      </c>
      <c r="Q120" s="137">
        <v>212.23479960000003</v>
      </c>
      <c r="R120" s="137">
        <v>237.09716766000003</v>
      </c>
      <c r="S120" s="137">
        <v>226.29902940000005</v>
      </c>
      <c r="T120" s="137">
        <v>266.95621530000005</v>
      </c>
      <c r="U120" s="137">
        <v>256.71831192000008</v>
      </c>
      <c r="V120" s="137">
        <v>257.45086602000003</v>
      </c>
      <c r="W120" s="137">
        <v>261.69967980000007</v>
      </c>
      <c r="X120" s="137">
        <v>266.89148244000006</v>
      </c>
      <c r="Y120" s="137">
        <v>267.79901364</v>
      </c>
      <c r="Z120" s="137">
        <v>267.79901364</v>
      </c>
      <c r="AA120" s="137">
        <v>267.79901364</v>
      </c>
      <c r="AB120" s="137">
        <v>267.79901364</v>
      </c>
      <c r="AC120" s="137">
        <v>267.79901364</v>
      </c>
      <c r="AD120" s="137">
        <v>267.79901364</v>
      </c>
    </row>
    <row r="121" spans="1:30" x14ac:dyDescent="0.2">
      <c r="A121" s="171" t="s">
        <v>7</v>
      </c>
      <c r="B121" s="172">
        <v>2287.5560380516158</v>
      </c>
      <c r="C121" s="172">
        <v>2316.4183293474048</v>
      </c>
      <c r="D121" s="172">
        <v>2319.8595035333947</v>
      </c>
      <c r="E121" s="172">
        <v>2265.2981242217252</v>
      </c>
      <c r="F121" s="172">
        <v>2215.1637220823027</v>
      </c>
      <c r="G121" s="172">
        <v>2154.7985302721427</v>
      </c>
      <c r="H121" s="172">
        <v>2088.6314473953084</v>
      </c>
      <c r="I121" s="172">
        <v>2019.0657694822512</v>
      </c>
      <c r="J121" s="172">
        <v>1922.9393951029811</v>
      </c>
      <c r="K121" s="172">
        <v>1845.8331238495682</v>
      </c>
      <c r="L121" s="172">
        <v>1785.3252743608671</v>
      </c>
      <c r="M121" s="172">
        <v>1680.0281352314958</v>
      </c>
      <c r="N121" s="172">
        <v>1621.811597491987</v>
      </c>
      <c r="O121" s="172">
        <v>1557.0479219148581</v>
      </c>
      <c r="P121" s="172">
        <v>1499.80676568432</v>
      </c>
      <c r="Q121" s="172">
        <v>1442.3638386287007</v>
      </c>
      <c r="R121" s="172">
        <v>1365.5621951904366</v>
      </c>
      <c r="S121" s="172">
        <v>1347.2953765035577</v>
      </c>
      <c r="T121" s="172">
        <v>1274.8825161836967</v>
      </c>
      <c r="U121" s="172">
        <v>1239.661260791994</v>
      </c>
      <c r="V121" s="172">
        <v>1210.5908077232209</v>
      </c>
      <c r="W121" s="172">
        <v>1169.8563888984752</v>
      </c>
      <c r="X121" s="172">
        <v>1166.0740901143058</v>
      </c>
      <c r="Y121" s="172">
        <v>1236.7902428955906</v>
      </c>
      <c r="Z121" s="172">
        <v>1291.9587303621149</v>
      </c>
      <c r="AA121" s="172">
        <v>1365.0696669381259</v>
      </c>
      <c r="AB121" s="172">
        <v>1205.0244104660728</v>
      </c>
      <c r="AC121" s="172">
        <v>1293.5260139111022</v>
      </c>
      <c r="AD121" s="172">
        <v>1355.2795656259166</v>
      </c>
    </row>
    <row r="122" spans="1:30" x14ac:dyDescent="0.2">
      <c r="A122" s="148" t="s">
        <v>18</v>
      </c>
      <c r="B122" s="131">
        <v>3.1889968394641373</v>
      </c>
      <c r="C122" s="131">
        <v>3.2101566814716462</v>
      </c>
      <c r="D122" s="131">
        <v>3.1840045587220458</v>
      </c>
      <c r="E122" s="131">
        <v>3.203613188770305</v>
      </c>
      <c r="F122" s="131">
        <v>3.2940859876893493</v>
      </c>
      <c r="G122" s="131">
        <v>3.2438573074877355</v>
      </c>
      <c r="H122" s="131">
        <v>3.1097648652357108</v>
      </c>
      <c r="I122" s="131">
        <v>3.2157060876357222</v>
      </c>
      <c r="J122" s="131">
        <v>3.3068015561440425</v>
      </c>
      <c r="K122" s="131">
        <v>3.2341567707284855</v>
      </c>
      <c r="L122" s="131">
        <v>3.2658146035306332</v>
      </c>
      <c r="M122" s="131">
        <v>3.167902541623921</v>
      </c>
      <c r="N122" s="131">
        <v>3.3099695242298335</v>
      </c>
      <c r="O122" s="131">
        <v>3.293517938239483</v>
      </c>
      <c r="P122" s="131">
        <v>3.3099913722855976</v>
      </c>
      <c r="Q122" s="131">
        <v>3.2823208096603933</v>
      </c>
      <c r="R122" s="131">
        <v>3.2807477496453803</v>
      </c>
      <c r="S122" s="131">
        <v>3.2888533783338532</v>
      </c>
      <c r="T122" s="131">
        <v>3.3119576973043645</v>
      </c>
      <c r="U122" s="131">
        <v>3.3270219317536962</v>
      </c>
      <c r="V122" s="131">
        <v>3.3296764705290309</v>
      </c>
      <c r="W122" s="131">
        <v>3.3325167177783617</v>
      </c>
      <c r="X122" s="131">
        <v>3.314251743159593</v>
      </c>
      <c r="Y122" s="131">
        <v>3.308647716856107</v>
      </c>
      <c r="Z122" s="131">
        <v>3.2971119434126739</v>
      </c>
      <c r="AA122" s="131">
        <v>3.2899239330662926</v>
      </c>
      <c r="AB122" s="131">
        <v>3.2809662302030205</v>
      </c>
      <c r="AC122" s="131">
        <v>3.2847787159338528</v>
      </c>
      <c r="AD122" s="131">
        <v>3.2938456590759446</v>
      </c>
    </row>
    <row r="123" spans="1:30" x14ac:dyDescent="0.2">
      <c r="A123" s="153" t="s">
        <v>54</v>
      </c>
      <c r="B123" s="140"/>
      <c r="C123" s="140"/>
      <c r="D123" s="140"/>
      <c r="E123" s="140"/>
      <c r="F123" s="140"/>
      <c r="G123" s="140"/>
      <c r="H123" s="140"/>
      <c r="I123" s="140"/>
      <c r="J123" s="140"/>
      <c r="K123" s="140"/>
      <c r="L123" s="140"/>
      <c r="M123" s="140"/>
      <c r="N123" s="140"/>
      <c r="O123" s="140"/>
      <c r="P123" s="140"/>
      <c r="Q123" s="140"/>
      <c r="R123" s="140"/>
      <c r="S123" s="140"/>
      <c r="T123" s="140"/>
      <c r="U123" s="140"/>
      <c r="V123" s="140"/>
      <c r="W123" s="140"/>
      <c r="X123" s="140"/>
      <c r="Y123" s="140"/>
      <c r="Z123" s="140"/>
      <c r="AA123" s="140"/>
      <c r="AB123" s="140"/>
      <c r="AC123" s="140"/>
      <c r="AD123" s="141"/>
    </row>
    <row r="124" spans="1:30" x14ac:dyDescent="0.2">
      <c r="A124" s="147" t="s">
        <v>409</v>
      </c>
      <c r="B124" s="143">
        <v>1098.3592805162218</v>
      </c>
      <c r="C124" s="143">
        <v>1105.647186404241</v>
      </c>
      <c r="D124" s="143">
        <v>1096.6398313727914</v>
      </c>
      <c r="E124" s="143">
        <v>1061.1518955544268</v>
      </c>
      <c r="F124" s="143">
        <v>1026.0780063269744</v>
      </c>
      <c r="G124" s="143">
        <v>991.41816369043477</v>
      </c>
      <c r="H124" s="143">
        <v>957.17236764480776</v>
      </c>
      <c r="I124" s="143">
        <v>923.34061819009332</v>
      </c>
      <c r="J124" s="143">
        <v>889.92291532629145</v>
      </c>
      <c r="K124" s="143">
        <v>856.91925905340213</v>
      </c>
      <c r="L124" s="143">
        <v>824.32964937142549</v>
      </c>
      <c r="M124" s="143">
        <v>792.15408628036153</v>
      </c>
      <c r="N124" s="143">
        <v>760.39256978021001</v>
      </c>
      <c r="O124" s="143">
        <v>729.04509987097117</v>
      </c>
      <c r="P124" s="143">
        <v>698.11167655264489</v>
      </c>
      <c r="Q124" s="143">
        <v>667.59229982523141</v>
      </c>
      <c r="R124" s="143">
        <v>637.48696968873037</v>
      </c>
      <c r="S124" s="143">
        <v>607.79568614314189</v>
      </c>
      <c r="T124" s="143">
        <v>578.51844918846621</v>
      </c>
      <c r="U124" s="143">
        <v>549.65525882470297</v>
      </c>
      <c r="V124" s="143">
        <v>521.20611505185241</v>
      </c>
      <c r="W124" s="143">
        <v>493.17101786991486</v>
      </c>
      <c r="X124" s="143">
        <v>495.98114049586769</v>
      </c>
      <c r="Y124" s="143">
        <v>536.00902093161744</v>
      </c>
      <c r="Z124" s="143">
        <v>575.3545673925255</v>
      </c>
      <c r="AA124" s="143">
        <v>575.64784500685153</v>
      </c>
      <c r="AB124" s="143">
        <v>581.20330657614477</v>
      </c>
      <c r="AC124" s="143">
        <v>581.30305093018694</v>
      </c>
      <c r="AD124" s="143">
        <v>621.21856325992724</v>
      </c>
    </row>
    <row r="125" spans="1:30" ht="24" x14ac:dyDescent="0.2">
      <c r="A125" s="173" t="s">
        <v>410</v>
      </c>
      <c r="B125" s="131" t="s">
        <v>337</v>
      </c>
      <c r="C125" s="131" t="s">
        <v>337</v>
      </c>
      <c r="D125" s="131" t="s">
        <v>337</v>
      </c>
      <c r="E125" s="131" t="s">
        <v>337</v>
      </c>
      <c r="F125" s="131" t="s">
        <v>337</v>
      </c>
      <c r="G125" s="131" t="s">
        <v>337</v>
      </c>
      <c r="H125" s="131" t="s">
        <v>337</v>
      </c>
      <c r="I125" s="131" t="s">
        <v>337</v>
      </c>
      <c r="J125" s="131" t="s">
        <v>337</v>
      </c>
      <c r="K125" s="131" t="s">
        <v>337</v>
      </c>
      <c r="L125" s="131" t="s">
        <v>337</v>
      </c>
      <c r="M125" s="131" t="s">
        <v>337</v>
      </c>
      <c r="N125" s="131" t="s">
        <v>337</v>
      </c>
      <c r="O125" s="131" t="s">
        <v>337</v>
      </c>
      <c r="P125" s="131" t="s">
        <v>337</v>
      </c>
      <c r="Q125" s="131" t="s">
        <v>337</v>
      </c>
      <c r="R125" s="131" t="s">
        <v>337</v>
      </c>
      <c r="S125" s="131" t="s">
        <v>337</v>
      </c>
      <c r="T125" s="131" t="s">
        <v>337</v>
      </c>
      <c r="U125" s="131" t="s">
        <v>337</v>
      </c>
      <c r="V125" s="131" t="s">
        <v>337</v>
      </c>
      <c r="W125" s="131">
        <v>94.842879999999994</v>
      </c>
      <c r="X125" s="131">
        <v>101.56799999999998</v>
      </c>
      <c r="Y125" s="131">
        <v>109.71135999999998</v>
      </c>
      <c r="Z125" s="131">
        <v>117.82143999999998</v>
      </c>
      <c r="AA125" s="131">
        <v>118.04671999999999</v>
      </c>
      <c r="AB125" s="131">
        <v>119.39839999999998</v>
      </c>
      <c r="AC125" s="131">
        <v>119.84895999999999</v>
      </c>
      <c r="AD125" s="131">
        <v>127.95903999999997</v>
      </c>
    </row>
    <row r="126" spans="1:30" x14ac:dyDescent="0.2">
      <c r="A126" s="173" t="s">
        <v>411</v>
      </c>
      <c r="B126" s="131" t="s">
        <v>337</v>
      </c>
      <c r="C126" s="131" t="s">
        <v>337</v>
      </c>
      <c r="D126" s="131" t="s">
        <v>337</v>
      </c>
      <c r="E126" s="131" t="s">
        <v>337</v>
      </c>
      <c r="F126" s="131" t="s">
        <v>337</v>
      </c>
      <c r="G126" s="131" t="s">
        <v>337</v>
      </c>
      <c r="H126" s="131" t="s">
        <v>337</v>
      </c>
      <c r="I126" s="131" t="s">
        <v>337</v>
      </c>
      <c r="J126" s="131" t="s">
        <v>337</v>
      </c>
      <c r="K126" s="131" t="s">
        <v>337</v>
      </c>
      <c r="L126" s="131" t="s">
        <v>337</v>
      </c>
      <c r="M126" s="131" t="s">
        <v>337</v>
      </c>
      <c r="N126" s="131" t="s">
        <v>337</v>
      </c>
      <c r="O126" s="131" t="s">
        <v>337</v>
      </c>
      <c r="P126" s="131" t="s">
        <v>337</v>
      </c>
      <c r="Q126" s="131" t="s">
        <v>337</v>
      </c>
      <c r="R126" s="131" t="s">
        <v>337</v>
      </c>
      <c r="S126" s="131" t="s">
        <v>337</v>
      </c>
      <c r="T126" s="131" t="s">
        <v>337</v>
      </c>
      <c r="U126" s="131" t="s">
        <v>337</v>
      </c>
      <c r="V126" s="131" t="s">
        <v>337</v>
      </c>
      <c r="W126" s="131">
        <v>301.59440491280498</v>
      </c>
      <c r="X126" s="131">
        <v>293.67</v>
      </c>
      <c r="Y126" s="131">
        <v>317.21541323251409</v>
      </c>
      <c r="Z126" s="131">
        <v>340.66460189035911</v>
      </c>
      <c r="AA126" s="131">
        <v>341.31596824196595</v>
      </c>
      <c r="AB126" s="131">
        <v>345.2241663516067</v>
      </c>
      <c r="AC126" s="131">
        <v>346.52689905482043</v>
      </c>
      <c r="AD126" s="131">
        <v>369.97608771266539</v>
      </c>
    </row>
    <row r="127" spans="1:30" x14ac:dyDescent="0.2">
      <c r="A127" s="173" t="s">
        <v>412</v>
      </c>
      <c r="B127" s="131" t="s">
        <v>337</v>
      </c>
      <c r="C127" s="131" t="s">
        <v>337</v>
      </c>
      <c r="D127" s="131" t="s">
        <v>337</v>
      </c>
      <c r="E127" s="131" t="s">
        <v>337</v>
      </c>
      <c r="F127" s="131" t="s">
        <v>337</v>
      </c>
      <c r="G127" s="131" t="s">
        <v>337</v>
      </c>
      <c r="H127" s="131" t="s">
        <v>337</v>
      </c>
      <c r="I127" s="131" t="s">
        <v>337</v>
      </c>
      <c r="J127" s="131" t="s">
        <v>337</v>
      </c>
      <c r="K127" s="131" t="s">
        <v>337</v>
      </c>
      <c r="L127" s="131" t="s">
        <v>337</v>
      </c>
      <c r="M127" s="131" t="s">
        <v>337</v>
      </c>
      <c r="N127" s="131" t="s">
        <v>337</v>
      </c>
      <c r="O127" s="131" t="s">
        <v>337</v>
      </c>
      <c r="P127" s="131" t="s">
        <v>337</v>
      </c>
      <c r="Q127" s="131" t="s">
        <v>337</v>
      </c>
      <c r="R127" s="131" t="s">
        <v>337</v>
      </c>
      <c r="S127" s="131" t="s">
        <v>337</v>
      </c>
      <c r="T127" s="131" t="s">
        <v>337</v>
      </c>
      <c r="U127" s="131" t="s">
        <v>337</v>
      </c>
      <c r="V127" s="131" t="s">
        <v>337</v>
      </c>
      <c r="W127" s="131">
        <v>47.075376899743375</v>
      </c>
      <c r="X127" s="131">
        <v>51.065564738292004</v>
      </c>
      <c r="Y127" s="131">
        <v>55.90181716804365</v>
      </c>
      <c r="Z127" s="131">
        <v>59.248514925745511</v>
      </c>
      <c r="AA127" s="131">
        <v>57.075791762219204</v>
      </c>
      <c r="AB127" s="131">
        <v>54.794207783849465</v>
      </c>
      <c r="AC127" s="131">
        <v>49.069463978735264</v>
      </c>
      <c r="AD127" s="131">
        <v>54.031065031462077</v>
      </c>
    </row>
    <row r="128" spans="1:30" x14ac:dyDescent="0.2">
      <c r="A128" s="168" t="s">
        <v>413</v>
      </c>
      <c r="B128" s="131" t="s">
        <v>337</v>
      </c>
      <c r="C128" s="131" t="s">
        <v>337</v>
      </c>
      <c r="D128" s="131" t="s">
        <v>337</v>
      </c>
      <c r="E128" s="131" t="s">
        <v>337</v>
      </c>
      <c r="F128" s="131" t="s">
        <v>337</v>
      </c>
      <c r="G128" s="131" t="s">
        <v>337</v>
      </c>
      <c r="H128" s="131" t="s">
        <v>337</v>
      </c>
      <c r="I128" s="131" t="s">
        <v>337</v>
      </c>
      <c r="J128" s="131" t="s">
        <v>337</v>
      </c>
      <c r="K128" s="131" t="s">
        <v>337</v>
      </c>
      <c r="L128" s="131" t="s">
        <v>337</v>
      </c>
      <c r="M128" s="131" t="s">
        <v>337</v>
      </c>
      <c r="N128" s="131" t="s">
        <v>337</v>
      </c>
      <c r="O128" s="131" t="s">
        <v>337</v>
      </c>
      <c r="P128" s="131" t="s">
        <v>337</v>
      </c>
      <c r="Q128" s="131" t="s">
        <v>337</v>
      </c>
      <c r="R128" s="131" t="s">
        <v>337</v>
      </c>
      <c r="S128" s="131" t="s">
        <v>337</v>
      </c>
      <c r="T128" s="131" t="s">
        <v>337</v>
      </c>
      <c r="U128" s="131" t="s">
        <v>337</v>
      </c>
      <c r="V128" s="131" t="s">
        <v>337</v>
      </c>
      <c r="W128" s="145">
        <v>49.658356057366468</v>
      </c>
      <c r="X128" s="145">
        <v>49.677575757575752</v>
      </c>
      <c r="Y128" s="145">
        <v>53.180430531059784</v>
      </c>
      <c r="Z128" s="145">
        <v>57.620010576420931</v>
      </c>
      <c r="AA128" s="145">
        <v>59.209365002666473</v>
      </c>
      <c r="AB128" s="145">
        <v>61.78653244068866</v>
      </c>
      <c r="AC128" s="145">
        <v>65.857727896631403</v>
      </c>
      <c r="AD128" s="145">
        <v>69.252370515799925</v>
      </c>
    </row>
    <row r="129" spans="1:30" x14ac:dyDescent="0.2">
      <c r="A129" s="153" t="s">
        <v>59</v>
      </c>
      <c r="B129" s="140"/>
      <c r="C129" s="140"/>
      <c r="D129" s="140"/>
      <c r="E129" s="140"/>
      <c r="F129" s="140"/>
      <c r="G129" s="140"/>
      <c r="H129" s="140"/>
      <c r="I129" s="140"/>
      <c r="J129" s="140"/>
      <c r="K129" s="140"/>
      <c r="L129" s="140"/>
      <c r="M129" s="140"/>
      <c r="N129" s="140"/>
      <c r="O129" s="140"/>
      <c r="P129" s="140"/>
      <c r="Q129" s="140"/>
      <c r="R129" s="140"/>
      <c r="S129" s="140"/>
      <c r="T129" s="140"/>
      <c r="U129" s="140"/>
      <c r="V129" s="140"/>
      <c r="W129" s="140"/>
      <c r="X129" s="140"/>
      <c r="Y129" s="140"/>
      <c r="Z129" s="140"/>
      <c r="AA129" s="140"/>
      <c r="AB129" s="140"/>
      <c r="AC129" s="140"/>
      <c r="AD129" s="141"/>
    </row>
    <row r="130" spans="1:30" x14ac:dyDescent="0.2">
      <c r="A130" s="147" t="s">
        <v>409</v>
      </c>
      <c r="B130" s="143">
        <v>245.59417539197364</v>
      </c>
      <c r="C130" s="143">
        <v>254.78496131736648</v>
      </c>
      <c r="D130" s="143">
        <v>262.30190398380006</v>
      </c>
      <c r="E130" s="143">
        <v>254.10954127543016</v>
      </c>
      <c r="F130" s="143">
        <v>246.02046536207166</v>
      </c>
      <c r="G130" s="143">
        <v>238.0346762437245</v>
      </c>
      <c r="H130" s="143">
        <v>230.15217392038875</v>
      </c>
      <c r="I130" s="143">
        <v>222.37295839206428</v>
      </c>
      <c r="J130" s="143">
        <v>214.69702965875123</v>
      </c>
      <c r="K130" s="143">
        <v>207.12438772044948</v>
      </c>
      <c r="L130" s="143">
        <v>199.65503257715915</v>
      </c>
      <c r="M130" s="143">
        <v>192.28896422888013</v>
      </c>
      <c r="N130" s="143">
        <v>185.02618267561246</v>
      </c>
      <c r="O130" s="143">
        <v>177.86668791735616</v>
      </c>
      <c r="P130" s="143">
        <v>170.81047995411117</v>
      </c>
      <c r="Q130" s="143">
        <v>163.85755878587767</v>
      </c>
      <c r="R130" s="143">
        <v>159.78637844445066</v>
      </c>
      <c r="S130" s="143">
        <v>153.24427472501668</v>
      </c>
      <c r="T130" s="143">
        <v>151.01166142590225</v>
      </c>
      <c r="U130" s="143">
        <v>145.96522161474635</v>
      </c>
      <c r="V130" s="143">
        <v>140.89121483200375</v>
      </c>
      <c r="W130" s="143">
        <v>136.47544734574359</v>
      </c>
      <c r="X130" s="143">
        <v>130.98962</v>
      </c>
      <c r="Y130" s="143">
        <v>131.64785929648238</v>
      </c>
      <c r="Z130" s="143">
        <v>131.31873964824121</v>
      </c>
      <c r="AA130" s="143">
        <v>129.34402175879396</v>
      </c>
      <c r="AB130" s="143">
        <v>6.9115126130653257</v>
      </c>
      <c r="AC130" s="143">
        <v>127.69842351758793</v>
      </c>
      <c r="AD130" s="143">
        <v>126.7110645728643</v>
      </c>
    </row>
    <row r="131" spans="1:30" ht="24" x14ac:dyDescent="0.2">
      <c r="A131" s="173" t="s">
        <v>410</v>
      </c>
      <c r="B131" s="131" t="s">
        <v>337</v>
      </c>
      <c r="C131" s="131" t="s">
        <v>337</v>
      </c>
      <c r="D131" s="131" t="s">
        <v>337</v>
      </c>
      <c r="E131" s="131" t="s">
        <v>337</v>
      </c>
      <c r="F131" s="131" t="s">
        <v>337</v>
      </c>
      <c r="G131" s="131" t="s">
        <v>337</v>
      </c>
      <c r="H131" s="131" t="s">
        <v>337</v>
      </c>
      <c r="I131" s="131" t="s">
        <v>337</v>
      </c>
      <c r="J131" s="131" t="s">
        <v>337</v>
      </c>
      <c r="K131" s="131" t="s">
        <v>337</v>
      </c>
      <c r="L131" s="131" t="s">
        <v>337</v>
      </c>
      <c r="M131" s="131" t="s">
        <v>337</v>
      </c>
      <c r="N131" s="131" t="s">
        <v>337</v>
      </c>
      <c r="O131" s="131" t="s">
        <v>337</v>
      </c>
      <c r="P131" s="131" t="s">
        <v>337</v>
      </c>
      <c r="Q131" s="131" t="s">
        <v>337</v>
      </c>
      <c r="R131" s="131" t="s">
        <v>337</v>
      </c>
      <c r="S131" s="131" t="s">
        <v>337</v>
      </c>
      <c r="T131" s="131" t="s">
        <v>337</v>
      </c>
      <c r="U131" s="131" t="s">
        <v>337</v>
      </c>
      <c r="V131" s="131" t="s">
        <v>337</v>
      </c>
      <c r="W131" s="131" t="s">
        <v>337</v>
      </c>
      <c r="X131" s="131">
        <v>25.149619999999999</v>
      </c>
      <c r="Y131" s="131">
        <v>25.276</v>
      </c>
      <c r="Z131" s="131">
        <v>25.212810000000001</v>
      </c>
      <c r="AA131" s="131">
        <v>24.833669999999998</v>
      </c>
      <c r="AB131" s="131">
        <v>1.3269900000000001</v>
      </c>
      <c r="AC131" s="131">
        <v>24.517720000000001</v>
      </c>
      <c r="AD131" s="131">
        <v>24.328149999999997</v>
      </c>
    </row>
    <row r="132" spans="1:30" x14ac:dyDescent="0.2">
      <c r="A132" s="173" t="s">
        <v>411</v>
      </c>
      <c r="B132" s="131" t="s">
        <v>337</v>
      </c>
      <c r="C132" s="131" t="s">
        <v>337</v>
      </c>
      <c r="D132" s="131" t="s">
        <v>337</v>
      </c>
      <c r="E132" s="131" t="s">
        <v>337</v>
      </c>
      <c r="F132" s="131" t="s">
        <v>337</v>
      </c>
      <c r="G132" s="131" t="s">
        <v>337</v>
      </c>
      <c r="H132" s="131" t="s">
        <v>337</v>
      </c>
      <c r="I132" s="131" t="s">
        <v>337</v>
      </c>
      <c r="J132" s="131" t="s">
        <v>337</v>
      </c>
      <c r="K132" s="131" t="s">
        <v>337</v>
      </c>
      <c r="L132" s="131" t="s">
        <v>337</v>
      </c>
      <c r="M132" s="131" t="s">
        <v>337</v>
      </c>
      <c r="N132" s="131" t="s">
        <v>337</v>
      </c>
      <c r="O132" s="131" t="s">
        <v>337</v>
      </c>
      <c r="P132" s="131" t="s">
        <v>337</v>
      </c>
      <c r="Q132" s="131" t="s">
        <v>337</v>
      </c>
      <c r="R132" s="131" t="s">
        <v>337</v>
      </c>
      <c r="S132" s="131" t="s">
        <v>337</v>
      </c>
      <c r="T132" s="131" t="s">
        <v>337</v>
      </c>
      <c r="U132" s="131" t="s">
        <v>337</v>
      </c>
      <c r="V132" s="131" t="s">
        <v>337</v>
      </c>
      <c r="W132" s="131" t="s">
        <v>337</v>
      </c>
      <c r="X132" s="131">
        <v>105.83999999999999</v>
      </c>
      <c r="Y132" s="131">
        <v>106.37185929648241</v>
      </c>
      <c r="Z132" s="131">
        <v>106.1059296482412</v>
      </c>
      <c r="AA132" s="131">
        <v>104.51035175879396</v>
      </c>
      <c r="AB132" s="131">
        <v>5.5845226130653263</v>
      </c>
      <c r="AC132" s="131">
        <v>103.18070351758793</v>
      </c>
      <c r="AD132" s="131">
        <v>102.38291457286431</v>
      </c>
    </row>
    <row r="133" spans="1:30" x14ac:dyDescent="0.2">
      <c r="A133" s="148" t="s">
        <v>60</v>
      </c>
      <c r="B133" s="131">
        <v>13.564994766371111</v>
      </c>
      <c r="C133" s="131">
        <v>14.072632876183</v>
      </c>
      <c r="D133" s="131">
        <v>14.487818976450001</v>
      </c>
      <c r="E133" s="131">
        <v>15.310678621027794</v>
      </c>
      <c r="F133" s="131">
        <v>14.974766666938434</v>
      </c>
      <c r="G133" s="131">
        <v>14.98284760706238</v>
      </c>
      <c r="H133" s="131">
        <v>16.19096051176918</v>
      </c>
      <c r="I133" s="131">
        <v>15.395092937070205</v>
      </c>
      <c r="J133" s="131">
        <v>13.963333218535672</v>
      </c>
      <c r="K133" s="131">
        <v>14.597810580040669</v>
      </c>
      <c r="L133" s="131">
        <v>15.433418710815516</v>
      </c>
      <c r="M133" s="131">
        <v>14.738881059237976</v>
      </c>
      <c r="N133" s="131">
        <v>15.101775816072985</v>
      </c>
      <c r="O133" s="131">
        <v>15.690340710811109</v>
      </c>
      <c r="P133" s="131">
        <v>15.039930058343078</v>
      </c>
      <c r="Q133" s="131">
        <v>14.910122234991293</v>
      </c>
      <c r="R133" s="131">
        <v>13.494385389707102</v>
      </c>
      <c r="S133" s="131">
        <v>14.586467609041009</v>
      </c>
      <c r="T133" s="131">
        <v>15.111605155321604</v>
      </c>
      <c r="U133" s="131">
        <v>14.762543139264501</v>
      </c>
      <c r="V133" s="131">
        <v>14.771810272434157</v>
      </c>
      <c r="W133" s="131">
        <v>14.561755253921921</v>
      </c>
      <c r="X133" s="131">
        <v>12.819534218026298</v>
      </c>
      <c r="Y133" s="131">
        <v>15.127050377271033</v>
      </c>
      <c r="Z133" s="131">
        <v>15.713968811349341</v>
      </c>
      <c r="AA133" s="131">
        <v>92.599761770543452</v>
      </c>
      <c r="AB133" s="131">
        <v>34.716075962833813</v>
      </c>
      <c r="AC133" s="131">
        <v>13.628863848176392</v>
      </c>
      <c r="AD133" s="131">
        <v>15.364906795292244</v>
      </c>
    </row>
    <row r="134" spans="1:30" x14ac:dyDescent="0.2">
      <c r="A134" s="148" t="s">
        <v>61</v>
      </c>
      <c r="B134" s="131">
        <v>72.780991857738215</v>
      </c>
      <c r="C134" s="131">
        <v>73.263913091714201</v>
      </c>
      <c r="D134" s="131">
        <v>72.667055355968955</v>
      </c>
      <c r="E134" s="131">
        <v>73.114574000773757</v>
      </c>
      <c r="F134" s="131">
        <v>75.179392617082016</v>
      </c>
      <c r="G134" s="131">
        <v>74.033046807158641</v>
      </c>
      <c r="H134" s="131">
        <v>70.972717355916942</v>
      </c>
      <c r="I134" s="131">
        <v>73.390564607904068</v>
      </c>
      <c r="J134" s="131">
        <v>75.469594122682452</v>
      </c>
      <c r="K134" s="131">
        <v>73.811655967834611</v>
      </c>
      <c r="L134" s="131">
        <v>74.534167963736721</v>
      </c>
      <c r="M134" s="131">
        <v>72.299566507811718</v>
      </c>
      <c r="N134" s="131">
        <v>75.541895185074324</v>
      </c>
      <c r="O134" s="131">
        <v>75.166428288653123</v>
      </c>
      <c r="P134" s="131">
        <v>75.542393813090825</v>
      </c>
      <c r="Q134" s="131">
        <v>74.910881430199154</v>
      </c>
      <c r="R134" s="131">
        <v>74.874980213011455</v>
      </c>
      <c r="S134" s="131">
        <v>75.059971207131326</v>
      </c>
      <c r="T134" s="131">
        <v>75.587270334575408</v>
      </c>
      <c r="U134" s="131">
        <v>75.931074351949121</v>
      </c>
      <c r="V134" s="131">
        <v>75.991657655953361</v>
      </c>
      <c r="W134" s="131">
        <v>76.056479298097784</v>
      </c>
      <c r="X134" s="131">
        <v>75.639626276307453</v>
      </c>
      <c r="Y134" s="131">
        <v>75.51172819007634</v>
      </c>
      <c r="Z134" s="131">
        <v>75.248452597366679</v>
      </c>
      <c r="AA134" s="131">
        <v>75.084403979939609</v>
      </c>
      <c r="AB134" s="131">
        <v>74.879966493176426</v>
      </c>
      <c r="AC134" s="131">
        <v>74.966977082054882</v>
      </c>
      <c r="AD134" s="131">
        <v>75.173907708900572</v>
      </c>
    </row>
    <row r="135" spans="1:30" x14ac:dyDescent="0.2">
      <c r="A135" s="152" t="s">
        <v>62</v>
      </c>
      <c r="B135" s="145">
        <v>16.900240225121735</v>
      </c>
      <c r="C135" s="145">
        <v>17.012377812913332</v>
      </c>
      <c r="D135" s="145">
        <v>16.873783396200331</v>
      </c>
      <c r="E135" s="145">
        <v>16.977700262532757</v>
      </c>
      <c r="F135" s="145">
        <v>17.457165157777972</v>
      </c>
      <c r="G135" s="145">
        <v>17.19097588123396</v>
      </c>
      <c r="H135" s="145">
        <v>16.480346614253165</v>
      </c>
      <c r="I135" s="145">
        <v>17.041787154471475</v>
      </c>
      <c r="J135" s="145">
        <v>17.524551916781277</v>
      </c>
      <c r="K135" s="145">
        <v>17.139567425911849</v>
      </c>
      <c r="L135" s="145">
        <v>17.307339614564423</v>
      </c>
      <c r="M135" s="145">
        <v>16.788449991757997</v>
      </c>
      <c r="N135" s="145">
        <v>17.541340714127465</v>
      </c>
      <c r="O135" s="145">
        <v>17.454154752736581</v>
      </c>
      <c r="P135" s="145">
        <v>17.541456498936753</v>
      </c>
      <c r="Q135" s="145">
        <v>17.39481503797851</v>
      </c>
      <c r="R135" s="145">
        <v>17.386478531710058</v>
      </c>
      <c r="S135" s="145">
        <v>17.429434695954441</v>
      </c>
      <c r="T135" s="145">
        <v>17.551877131772315</v>
      </c>
      <c r="U135" s="145">
        <v>17.631710757773661</v>
      </c>
      <c r="V135" s="145">
        <v>17.645778612101672</v>
      </c>
      <c r="W135" s="145">
        <v>17.660830637308596</v>
      </c>
      <c r="X135" s="145">
        <v>17.564034536747137</v>
      </c>
      <c r="Y135" s="145">
        <v>17.534335733165779</v>
      </c>
      <c r="Z135" s="145">
        <v>17.473201353863811</v>
      </c>
      <c r="AA135" s="145">
        <v>17.435108151609359</v>
      </c>
      <c r="AB135" s="145">
        <v>17.387636379802903</v>
      </c>
      <c r="AC135" s="145">
        <v>17.40784082902297</v>
      </c>
      <c r="AD135" s="145">
        <v>17.455891524875845</v>
      </c>
    </row>
    <row r="136" spans="1:30" x14ac:dyDescent="0.2">
      <c r="A136" s="153" t="s">
        <v>63</v>
      </c>
      <c r="B136" s="140"/>
      <c r="C136" s="140"/>
      <c r="D136" s="140"/>
      <c r="E136" s="140"/>
      <c r="F136" s="140"/>
      <c r="G136" s="140"/>
      <c r="H136" s="140"/>
      <c r="I136" s="140"/>
      <c r="J136" s="140"/>
      <c r="K136" s="140"/>
      <c r="L136" s="140"/>
      <c r="M136" s="140"/>
      <c r="N136" s="140"/>
      <c r="O136" s="140"/>
      <c r="P136" s="140"/>
      <c r="Q136" s="140"/>
      <c r="R136" s="140"/>
      <c r="S136" s="140"/>
      <c r="T136" s="140"/>
      <c r="U136" s="140"/>
      <c r="V136" s="140"/>
      <c r="W136" s="140"/>
      <c r="X136" s="140"/>
      <c r="Y136" s="140"/>
      <c r="Z136" s="140"/>
      <c r="AA136" s="140"/>
      <c r="AB136" s="140"/>
      <c r="AC136" s="140"/>
      <c r="AD136" s="141"/>
    </row>
    <row r="137" spans="1:30" x14ac:dyDescent="0.2">
      <c r="A137" s="147" t="s">
        <v>414</v>
      </c>
      <c r="B137" s="143">
        <v>1.9938685000417575</v>
      </c>
      <c r="C137" s="143">
        <v>2.0070983477238018</v>
      </c>
      <c r="D137" s="143">
        <v>1.9907471575581774</v>
      </c>
      <c r="E137" s="143">
        <v>1.9757131079550001</v>
      </c>
      <c r="F137" s="143">
        <v>1.9606790583518237</v>
      </c>
      <c r="G137" s="143">
        <v>1.9456450087486468</v>
      </c>
      <c r="H137" s="143">
        <v>1.9306109591454699</v>
      </c>
      <c r="I137" s="143">
        <v>1.9155769095422928</v>
      </c>
      <c r="J137" s="143">
        <v>1.9005428599391156</v>
      </c>
      <c r="K137" s="143">
        <v>1.8855088103359388</v>
      </c>
      <c r="L137" s="143">
        <v>1.8704747607327616</v>
      </c>
      <c r="M137" s="143">
        <v>1.8554407111295845</v>
      </c>
      <c r="N137" s="143">
        <v>1.8404066615264079</v>
      </c>
      <c r="O137" s="143">
        <v>1.825372611923231</v>
      </c>
      <c r="P137" s="143">
        <v>1.8103385623200541</v>
      </c>
      <c r="Q137" s="143">
        <v>1.7953045127168767</v>
      </c>
      <c r="R137" s="143">
        <v>1.7802704631137001</v>
      </c>
      <c r="S137" s="143">
        <v>1.7652364135105234</v>
      </c>
      <c r="T137" s="143">
        <v>1.7502023639073458</v>
      </c>
      <c r="U137" s="143">
        <v>1.7351683143041692</v>
      </c>
      <c r="V137" s="143">
        <v>1.7201342647009921</v>
      </c>
      <c r="W137" s="143">
        <v>1.7051002150978163</v>
      </c>
      <c r="X137" s="143">
        <v>1.8260054802959911</v>
      </c>
      <c r="Y137" s="143">
        <v>1.972408087298424</v>
      </c>
      <c r="Z137" s="143">
        <v>2.1182123812260283</v>
      </c>
      <c r="AA137" s="143">
        <v>2.1222625005017943</v>
      </c>
      <c r="AB137" s="143">
        <v>2.1465632161563954</v>
      </c>
      <c r="AC137" s="143">
        <v>2.1546634547079293</v>
      </c>
      <c r="AD137" s="143">
        <v>2.3004677486355334</v>
      </c>
    </row>
    <row r="138" spans="1:30" x14ac:dyDescent="0.2">
      <c r="A138" s="152" t="s">
        <v>415</v>
      </c>
      <c r="B138" s="145">
        <v>4.2262638990719505</v>
      </c>
      <c r="C138" s="145">
        <v>4.3844219119751182</v>
      </c>
      <c r="D138" s="145">
        <v>4.5137758894130542</v>
      </c>
      <c r="E138" s="145">
        <v>4.7701432577590879</v>
      </c>
      <c r="F138" s="145">
        <v>4.6654876652369293</v>
      </c>
      <c r="G138" s="145">
        <v>4.6680053356160611</v>
      </c>
      <c r="H138" s="145">
        <v>5.0444009069452198</v>
      </c>
      <c r="I138" s="145">
        <v>4.7964430966163309</v>
      </c>
      <c r="J138" s="145">
        <v>4.3503688802377969</v>
      </c>
      <c r="K138" s="145">
        <v>4.5480445014886497</v>
      </c>
      <c r="L138" s="145">
        <v>4.8083837450849449</v>
      </c>
      <c r="M138" s="145">
        <v>4.5919959429543269</v>
      </c>
      <c r="N138" s="145">
        <v>4.7050582062569593</v>
      </c>
      <c r="O138" s="145">
        <v>4.888429494615977</v>
      </c>
      <c r="P138" s="145">
        <v>4.6857897511114679</v>
      </c>
      <c r="Q138" s="145">
        <v>4.6453472646160963</v>
      </c>
      <c r="R138" s="145">
        <v>4.204265080445726</v>
      </c>
      <c r="S138" s="145">
        <v>4.5445105238005103</v>
      </c>
      <c r="T138" s="145">
        <v>4.7081206019551249</v>
      </c>
      <c r="U138" s="145">
        <v>4.5993680205935279</v>
      </c>
      <c r="V138" s="145">
        <v>4.6022552572668447</v>
      </c>
      <c r="W138" s="145">
        <v>4.5368112260050006</v>
      </c>
      <c r="X138" s="145">
        <v>3.994010731421457</v>
      </c>
      <c r="Y138" s="145">
        <v>4.7129326630773196</v>
      </c>
      <c r="Z138" s="145">
        <v>4.8957909857207094</v>
      </c>
      <c r="AA138" s="145">
        <v>4.439607591336669</v>
      </c>
      <c r="AB138" s="145">
        <v>4.1836059396359211</v>
      </c>
      <c r="AC138" s="145">
        <v>4.2461627342244492</v>
      </c>
      <c r="AD138" s="145">
        <v>4.787038404359115</v>
      </c>
    </row>
    <row r="139" spans="1:30" x14ac:dyDescent="0.2">
      <c r="A139" s="155" t="s">
        <v>416</v>
      </c>
      <c r="B139" s="145">
        <v>0.3065828932031287</v>
      </c>
      <c r="C139" s="145">
        <v>0.30861715222217284</v>
      </c>
      <c r="D139" s="145">
        <v>0.30610294670250754</v>
      </c>
      <c r="E139" s="145">
        <v>0.30379126846304244</v>
      </c>
      <c r="F139" s="145">
        <v>0.3014795902235774</v>
      </c>
      <c r="G139" s="145">
        <v>0.29916791198411236</v>
      </c>
      <c r="H139" s="145">
        <v>0.29685623374464731</v>
      </c>
      <c r="I139" s="145">
        <v>0.29454455550518233</v>
      </c>
      <c r="J139" s="145">
        <v>0.29223287726571728</v>
      </c>
      <c r="K139" s="145">
        <v>0.28992119902625224</v>
      </c>
      <c r="L139" s="145">
        <v>0.2876095207867872</v>
      </c>
      <c r="M139" s="145">
        <v>0.2852978425473221</v>
      </c>
      <c r="N139" s="145">
        <v>0.28298616430785706</v>
      </c>
      <c r="O139" s="145">
        <v>0.28067448606839202</v>
      </c>
      <c r="P139" s="145">
        <v>0.27836280782892697</v>
      </c>
      <c r="Q139" s="145">
        <v>0.27605112958946193</v>
      </c>
      <c r="R139" s="145">
        <v>0.27373945134999689</v>
      </c>
      <c r="S139" s="145">
        <v>0.27142777311053184</v>
      </c>
      <c r="T139" s="145">
        <v>0.2691160948710668</v>
      </c>
      <c r="U139" s="145">
        <v>0.2668044166316017</v>
      </c>
      <c r="V139" s="145">
        <v>0.26449273839213666</v>
      </c>
      <c r="W139" s="145">
        <v>0.26218106015267184</v>
      </c>
      <c r="X139" s="145">
        <v>0.28077179770992372</v>
      </c>
      <c r="Y139" s="145">
        <v>0.30328307908396956</v>
      </c>
      <c r="Z139" s="145">
        <v>0.32570236213740461</v>
      </c>
      <c r="AA139" s="145">
        <v>0.32632512000000008</v>
      </c>
      <c r="AB139" s="145">
        <v>0.39977695999999996</v>
      </c>
      <c r="AC139" s="145">
        <v>0.47255647999999995</v>
      </c>
      <c r="AD139" s="145">
        <v>0.65262912000000006</v>
      </c>
    </row>
    <row r="140" spans="1:30" x14ac:dyDescent="0.2">
      <c r="A140" s="155" t="s">
        <v>417</v>
      </c>
      <c r="B140" s="145">
        <v>0.2352594892346607</v>
      </c>
      <c r="C140" s="145">
        <v>0.24406352377262189</v>
      </c>
      <c r="D140" s="145">
        <v>0.25126415094339627</v>
      </c>
      <c r="E140" s="145">
        <v>0.24909350507982589</v>
      </c>
      <c r="F140" s="145">
        <v>0.24692285921625548</v>
      </c>
      <c r="G140" s="145">
        <v>0.2447522133526851</v>
      </c>
      <c r="H140" s="145">
        <v>0.24258156748911469</v>
      </c>
      <c r="I140" s="145">
        <v>0.24041092162554425</v>
      </c>
      <c r="J140" s="145">
        <v>0.23824027576197387</v>
      </c>
      <c r="K140" s="145">
        <v>0.23606962989840347</v>
      </c>
      <c r="L140" s="145">
        <v>0.23389898403483306</v>
      </c>
      <c r="M140" s="145">
        <v>0.23172833817126268</v>
      </c>
      <c r="N140" s="145">
        <v>0.22955769230769224</v>
      </c>
      <c r="O140" s="145">
        <v>0.22738704644412183</v>
      </c>
      <c r="P140" s="145">
        <v>0.22521640058055142</v>
      </c>
      <c r="Q140" s="145">
        <v>0.22304575471698118</v>
      </c>
      <c r="R140" s="145">
        <v>0.22478377358490573</v>
      </c>
      <c r="S140" s="145">
        <v>0.22304575471698118</v>
      </c>
      <c r="T140" s="145">
        <v>0.22768047169811326</v>
      </c>
      <c r="U140" s="145">
        <v>0.22825981132075482</v>
      </c>
      <c r="V140" s="145">
        <v>0.2288391509433963</v>
      </c>
      <c r="W140" s="145">
        <v>0.23057716981132084</v>
      </c>
      <c r="X140" s="145">
        <v>0.23057716981132084</v>
      </c>
      <c r="Y140" s="145">
        <v>0.23173584905660385</v>
      </c>
      <c r="Z140" s="145">
        <v>0.23115650943396232</v>
      </c>
      <c r="AA140" s="145">
        <v>0.22768047169811326</v>
      </c>
      <c r="AB140" s="157">
        <v>1.4100370754716979E-2</v>
      </c>
      <c r="AC140" s="145">
        <v>0.25774540916666677</v>
      </c>
      <c r="AD140" s="145">
        <v>0.61591337500000032</v>
      </c>
    </row>
    <row r="141" spans="1:30" x14ac:dyDescent="0.2">
      <c r="A141" s="153" t="s">
        <v>106</v>
      </c>
      <c r="B141" s="140"/>
      <c r="C141" s="140"/>
      <c r="D141" s="140"/>
      <c r="E141" s="140"/>
      <c r="F141" s="140"/>
      <c r="G141" s="140"/>
      <c r="H141" s="140"/>
      <c r="I141" s="140"/>
      <c r="J141" s="140"/>
      <c r="K141" s="140"/>
      <c r="L141" s="140"/>
      <c r="M141" s="140"/>
      <c r="N141" s="140"/>
      <c r="O141" s="140"/>
      <c r="P141" s="140"/>
      <c r="Q141" s="140"/>
      <c r="R141" s="140"/>
      <c r="S141" s="140"/>
      <c r="T141" s="140"/>
      <c r="U141" s="140"/>
      <c r="V141" s="140"/>
      <c r="W141" s="140"/>
      <c r="X141" s="140"/>
      <c r="Y141" s="140"/>
      <c r="Z141" s="140"/>
      <c r="AA141" s="140"/>
      <c r="AB141" s="140"/>
      <c r="AC141" s="140"/>
      <c r="AD141" s="141"/>
    </row>
    <row r="142" spans="1:30" x14ac:dyDescent="0.2">
      <c r="A142" s="147" t="s">
        <v>418</v>
      </c>
      <c r="B142" s="143">
        <v>176.92070661714274</v>
      </c>
      <c r="C142" s="143">
        <v>180.50562537965774</v>
      </c>
      <c r="D142" s="143">
        <v>186.652512</v>
      </c>
      <c r="E142" s="143">
        <v>191.83470907007296</v>
      </c>
      <c r="F142" s="143">
        <v>196.05396055503113</v>
      </c>
      <c r="G142" s="143">
        <v>204.91026774837457</v>
      </c>
      <c r="H142" s="143">
        <v>208.6214163696869</v>
      </c>
      <c r="I142" s="143">
        <v>209.80493202385819</v>
      </c>
      <c r="J142" s="143">
        <v>205.27075180492682</v>
      </c>
      <c r="K142" s="143">
        <v>206.73969642270748</v>
      </c>
      <c r="L142" s="143">
        <v>215.30238078441434</v>
      </c>
      <c r="M142" s="143">
        <v>205.20309702972938</v>
      </c>
      <c r="N142" s="143">
        <v>212.29331193403121</v>
      </c>
      <c r="O142" s="143">
        <v>205.5526097922677</v>
      </c>
      <c r="P142" s="143">
        <v>206.590435151077</v>
      </c>
      <c r="Q142" s="143">
        <v>203.09900768456592</v>
      </c>
      <c r="R142" s="143">
        <v>200.09131370618289</v>
      </c>
      <c r="S142" s="143">
        <v>213.18820596880752</v>
      </c>
      <c r="T142" s="143">
        <v>214.78453386149295</v>
      </c>
      <c r="U142" s="143">
        <v>211.39810417007365</v>
      </c>
      <c r="V142" s="143">
        <v>222.25867023765008</v>
      </c>
      <c r="W142" s="143">
        <v>225.85732849283681</v>
      </c>
      <c r="X142" s="143">
        <v>235.64752441271671</v>
      </c>
      <c r="Y142" s="143">
        <v>241.34078631899936</v>
      </c>
      <c r="Z142" s="143">
        <v>245.38235635943988</v>
      </c>
      <c r="AA142" s="143">
        <v>251.38934744694396</v>
      </c>
      <c r="AB142" s="143">
        <v>253.23481321883457</v>
      </c>
      <c r="AC142" s="143">
        <v>250.15288537977716</v>
      </c>
      <c r="AD142" s="143">
        <v>276.41386331378112</v>
      </c>
    </row>
    <row r="143" spans="1:30" x14ac:dyDescent="0.2">
      <c r="A143" s="148" t="s">
        <v>419</v>
      </c>
      <c r="B143" s="131">
        <v>1.002599961517683</v>
      </c>
      <c r="C143" s="131">
        <v>1.0229154999420211</v>
      </c>
      <c r="D143" s="131">
        <v>1.0577495700000001</v>
      </c>
      <c r="E143" s="131">
        <v>1.0871167971741242</v>
      </c>
      <c r="F143" s="131">
        <v>1.1110270644194766</v>
      </c>
      <c r="G143" s="131">
        <v>1.1612152725778913</v>
      </c>
      <c r="H143" s="131">
        <v>1.1822461487034652</v>
      </c>
      <c r="I143" s="131">
        <v>1.1889530671417659</v>
      </c>
      <c r="J143" s="131">
        <v>1.163258115997057</v>
      </c>
      <c r="K143" s="131">
        <v>1.1715825447505868</v>
      </c>
      <c r="L143" s="131">
        <v>1.2201068083921127</v>
      </c>
      <c r="M143" s="131">
        <v>1.1628747200887632</v>
      </c>
      <c r="N143" s="131">
        <v>1.2030545799035235</v>
      </c>
      <c r="O143" s="131">
        <v>1.1648553897852121</v>
      </c>
      <c r="P143" s="131">
        <v>1.1707366892933353</v>
      </c>
      <c r="Q143" s="131">
        <v>1.1509509609266673</v>
      </c>
      <c r="R143" s="131">
        <v>1.1339065237624557</v>
      </c>
      <c r="S143" s="131">
        <v>1.2081258954209928</v>
      </c>
      <c r="T143" s="131">
        <v>1.2171721982217127</v>
      </c>
      <c r="U143" s="131">
        <v>1.1979814864999545</v>
      </c>
      <c r="V143" s="131">
        <v>1.2595277200054302</v>
      </c>
      <c r="W143" s="131">
        <v>1.2799211193827755</v>
      </c>
      <c r="X143" s="131">
        <v>1.3354016238426818</v>
      </c>
      <c r="Y143" s="131">
        <v>1.3676650274729947</v>
      </c>
      <c r="Z143" s="131">
        <v>1.3905683836967826</v>
      </c>
      <c r="AA143" s="131">
        <v>1.4246096734266589</v>
      </c>
      <c r="AB143" s="131">
        <v>1.4350678269535029</v>
      </c>
      <c r="AC143" s="131">
        <v>1.4176027105636737</v>
      </c>
      <c r="AD143" s="131">
        <v>1.5664222352506607</v>
      </c>
    </row>
    <row r="144" spans="1:30" x14ac:dyDescent="0.2">
      <c r="A144" s="148" t="s">
        <v>420</v>
      </c>
      <c r="B144" s="131">
        <v>21.302263554024773</v>
      </c>
      <c r="C144" s="131">
        <v>22.099450798953789</v>
      </c>
      <c r="D144" s="131">
        <v>22.751452800000003</v>
      </c>
      <c r="E144" s="131">
        <v>24.043659197323706</v>
      </c>
      <c r="F144" s="131">
        <v>23.51614812192701</v>
      </c>
      <c r="G144" s="131">
        <v>23.528838308635471</v>
      </c>
      <c r="H144" s="131">
        <v>25.426040625505021</v>
      </c>
      <c r="I144" s="131">
        <v>24.176222168341294</v>
      </c>
      <c r="J144" s="131">
        <v>21.927808262139823</v>
      </c>
      <c r="K144" s="131">
        <v>22.924181958305823</v>
      </c>
      <c r="L144" s="131">
        <v>24.236408386419207</v>
      </c>
      <c r="M144" s="131">
        <v>23.145716914957902</v>
      </c>
      <c r="N144" s="131">
        <v>23.715601377548161</v>
      </c>
      <c r="O144" s="131">
        <v>24.639874827136261</v>
      </c>
      <c r="P144" s="131">
        <v>23.618479730724758</v>
      </c>
      <c r="Q144" s="131">
        <v>23.414631479248158</v>
      </c>
      <c r="R144" s="131">
        <v>21.19137965196747</v>
      </c>
      <c r="S144" s="131">
        <v>22.906369127421481</v>
      </c>
      <c r="T144" s="131">
        <v>23.731037223919074</v>
      </c>
      <c r="U144" s="131">
        <v>23.182875489188323</v>
      </c>
      <c r="V144" s="131">
        <v>23.197428455597098</v>
      </c>
      <c r="W144" s="131">
        <v>22.867561216998062</v>
      </c>
      <c r="X144" s="131">
        <v>20.131603532147214</v>
      </c>
      <c r="Y144" s="131">
        <v>23.755292167933714</v>
      </c>
      <c r="Z144" s="131">
        <v>24.676980040489848</v>
      </c>
      <c r="AA144" s="131">
        <v>22.377611347902434</v>
      </c>
      <c r="AB144" s="131">
        <v>21.087248326323841</v>
      </c>
      <c r="AC144" s="131">
        <v>21.402562598514095</v>
      </c>
      <c r="AD144" s="131">
        <v>24.12881830575909</v>
      </c>
    </row>
    <row r="145" spans="1:30" x14ac:dyDescent="0.2">
      <c r="A145" s="148" t="s">
        <v>421</v>
      </c>
      <c r="B145" s="131">
        <v>0.17772263815859099</v>
      </c>
      <c r="C145" s="131">
        <v>0.18437349100884576</v>
      </c>
      <c r="D145" s="131">
        <v>0.18981307800000002</v>
      </c>
      <c r="E145" s="131">
        <v>0.20059382575459189</v>
      </c>
      <c r="F145" s="131">
        <v>0.19619285401092654</v>
      </c>
      <c r="G145" s="131">
        <v>0.19629872695981915</v>
      </c>
      <c r="H145" s="131">
        <v>0.21212689470450669</v>
      </c>
      <c r="I145" s="131">
        <v>0.20169978526315011</v>
      </c>
      <c r="J145" s="131">
        <v>0.18294149462097611</v>
      </c>
      <c r="K145" s="131">
        <v>0.19125413996147519</v>
      </c>
      <c r="L145" s="131">
        <v>0.20220191281548594</v>
      </c>
      <c r="M145" s="131">
        <v>0.19310238378029307</v>
      </c>
      <c r="N145" s="131">
        <v>0.19785687242326153</v>
      </c>
      <c r="O145" s="131">
        <v>0.20556799267225045</v>
      </c>
      <c r="P145" s="131">
        <v>0.19704659631096075</v>
      </c>
      <c r="Q145" s="131">
        <v>0.1953459108910964</v>
      </c>
      <c r="R145" s="131">
        <v>0.17679754493772434</v>
      </c>
      <c r="S145" s="131">
        <v>0.19110552930844249</v>
      </c>
      <c r="T145" s="131">
        <v>0.1979856521340323</v>
      </c>
      <c r="U145" s="131">
        <v>0.19341239402055199</v>
      </c>
      <c r="V145" s="131">
        <v>0.19353380795276826</v>
      </c>
      <c r="W145" s="131">
        <v>0.19078175882253237</v>
      </c>
      <c r="X145" s="131">
        <v>0.16795593956586957</v>
      </c>
      <c r="Y145" s="131">
        <v>0.19818800868772615</v>
      </c>
      <c r="Z145" s="131">
        <v>0.20587755772809124</v>
      </c>
      <c r="AA145" s="131">
        <v>0.1866941564379172</v>
      </c>
      <c r="AB145" s="131">
        <v>0.17592878778140605</v>
      </c>
      <c r="AC145" s="131">
        <v>0.17855942297942567</v>
      </c>
      <c r="AD145" s="131">
        <v>0.20130429961461097</v>
      </c>
    </row>
    <row r="146" spans="1:30" x14ac:dyDescent="0.2">
      <c r="A146" s="148" t="s">
        <v>422</v>
      </c>
      <c r="B146" s="131">
        <v>8.6576450975592554</v>
      </c>
      <c r="C146" s="131">
        <v>8.8330737115575069</v>
      </c>
      <c r="D146" s="131">
        <v>9.1338726617280006</v>
      </c>
      <c r="E146" s="131">
        <v>9.3874643634353241</v>
      </c>
      <c r="F146" s="131">
        <v>9.5939341579131732</v>
      </c>
      <c r="G146" s="131">
        <v>10.027319068142212</v>
      </c>
      <c r="H146" s="131">
        <v>10.20892476191297</v>
      </c>
      <c r="I146" s="131">
        <v>10.266840303271243</v>
      </c>
      <c r="J146" s="131">
        <v>10.04495941722646</v>
      </c>
      <c r="K146" s="131">
        <v>10.116842473833485</v>
      </c>
      <c r="L146" s="131">
        <v>10.535858900477663</v>
      </c>
      <c r="M146" s="131">
        <v>10.041648719208039</v>
      </c>
      <c r="N146" s="131">
        <v>10.388609600614121</v>
      </c>
      <c r="O146" s="131">
        <v>10.058752186139543</v>
      </c>
      <c r="P146" s="131">
        <v>10.109538347927046</v>
      </c>
      <c r="Q146" s="131">
        <v>9.9386847465205381</v>
      </c>
      <c r="R146" s="131">
        <v>9.7915027262539311</v>
      </c>
      <c r="S146" s="131">
        <v>10.43240139356565</v>
      </c>
      <c r="T146" s="131">
        <v>10.510517972560063</v>
      </c>
      <c r="U146" s="131">
        <v>10.344802455271342</v>
      </c>
      <c r="V146" s="131">
        <v>10.876266116984755</v>
      </c>
      <c r="W146" s="131">
        <v>11.052367075411462</v>
      </c>
      <c r="X146" s="131">
        <v>11.53145199051591</v>
      </c>
      <c r="Y146" s="131">
        <v>11.810052737565339</v>
      </c>
      <c r="Z146" s="131">
        <v>12.0078276601061</v>
      </c>
      <c r="AA146" s="131">
        <v>12.301780798402984</v>
      </c>
      <c r="AB146" s="131">
        <v>12.392088982211554</v>
      </c>
      <c r="AC146" s="131">
        <v>12.241274315251246</v>
      </c>
      <c r="AD146" s="131">
        <v>13.526359770847151</v>
      </c>
    </row>
    <row r="147" spans="1:30" x14ac:dyDescent="0.2">
      <c r="A147" s="152" t="s">
        <v>423</v>
      </c>
      <c r="B147" s="163">
        <v>2.4245541363115746E-3</v>
      </c>
      <c r="C147" s="163">
        <v>2.4736825271042128E-3</v>
      </c>
      <c r="D147" s="163">
        <v>2.5579206000000006E-3</v>
      </c>
      <c r="E147" s="163">
        <v>2.6289383885995947E-3</v>
      </c>
      <c r="F147" s="163">
        <v>2.686759792524526E-3</v>
      </c>
      <c r="G147" s="163">
        <v>2.8081282668463792E-3</v>
      </c>
      <c r="H147" s="163">
        <v>2.8589865350068231E-3</v>
      </c>
      <c r="I147" s="163">
        <v>2.8752056527662833E-3</v>
      </c>
      <c r="J147" s="163">
        <v>2.8130684071335167E-3</v>
      </c>
      <c r="K147" s="163">
        <v>2.8331990962832043E-3</v>
      </c>
      <c r="L147" s="163">
        <v>2.9505437089295517E-3</v>
      </c>
      <c r="M147" s="163">
        <v>2.812141253561825E-3</v>
      </c>
      <c r="N147" s="163">
        <v>2.9093068720033315E-3</v>
      </c>
      <c r="O147" s="163">
        <v>2.8169310412034707E-3</v>
      </c>
      <c r="P147" s="163">
        <v>2.8311535921675887E-3</v>
      </c>
      <c r="Q147" s="163">
        <v>2.7833064234137365E-3</v>
      </c>
      <c r="R147" s="163">
        <v>2.742088427988087E-3</v>
      </c>
      <c r="S147" s="163">
        <v>2.9215706656262721E-3</v>
      </c>
      <c r="T147" s="163">
        <v>2.9434470387717598E-3</v>
      </c>
      <c r="U147" s="163">
        <v>2.8970387789775754E-3</v>
      </c>
      <c r="V147" s="163">
        <v>3.0458739881812683E-3</v>
      </c>
      <c r="W147" s="163">
        <v>3.0951906675265868E-3</v>
      </c>
      <c r="X147" s="163">
        <v>3.2293573259506467E-3</v>
      </c>
      <c r="Y147" s="163">
        <v>3.3073788417354207E-3</v>
      </c>
      <c r="Z147" s="163">
        <v>3.3627652662309325E-3</v>
      </c>
      <c r="AA147" s="163">
        <v>3.4450861848304261E-3</v>
      </c>
      <c r="AB147" s="163">
        <v>3.4703767896228973E-3</v>
      </c>
      <c r="AC147" s="163">
        <v>3.4281414796194704E-3</v>
      </c>
      <c r="AD147" s="163">
        <v>3.7880267858163359E-3</v>
      </c>
    </row>
    <row r="148" spans="1:30" x14ac:dyDescent="0.2">
      <c r="A148" s="153" t="s">
        <v>424</v>
      </c>
      <c r="B148" s="140"/>
      <c r="C148" s="140"/>
      <c r="D148" s="140"/>
      <c r="E148" s="140"/>
      <c r="F148" s="140"/>
      <c r="G148" s="140"/>
      <c r="H148" s="140"/>
      <c r="I148" s="140"/>
      <c r="J148" s="140"/>
      <c r="K148" s="140"/>
      <c r="L148" s="140"/>
      <c r="M148" s="140"/>
      <c r="N148" s="140"/>
      <c r="O148" s="140"/>
      <c r="P148" s="140"/>
      <c r="Q148" s="140"/>
      <c r="R148" s="140"/>
      <c r="S148" s="140"/>
      <c r="T148" s="140"/>
      <c r="U148" s="140"/>
      <c r="V148" s="140"/>
      <c r="W148" s="140"/>
      <c r="X148" s="140"/>
      <c r="Y148" s="140"/>
      <c r="Z148" s="140"/>
      <c r="AA148" s="140"/>
      <c r="AB148" s="140"/>
      <c r="AC148" s="140"/>
      <c r="AD148" s="141"/>
    </row>
    <row r="149" spans="1:30" x14ac:dyDescent="0.2">
      <c r="A149" s="147" t="s">
        <v>425</v>
      </c>
      <c r="B149" s="143">
        <v>213.08111462742983</v>
      </c>
      <c r="C149" s="143">
        <v>214.49496448281505</v>
      </c>
      <c r="D149" s="143">
        <v>212.74754241064559</v>
      </c>
      <c r="E149" s="143">
        <v>199.74382747764056</v>
      </c>
      <c r="F149" s="143">
        <v>187.11605453038638</v>
      </c>
      <c r="G149" s="143">
        <v>174.86422356888306</v>
      </c>
      <c r="H149" s="143">
        <v>162.98833459313053</v>
      </c>
      <c r="I149" s="143">
        <v>151.48838760312887</v>
      </c>
      <c r="J149" s="143">
        <v>140.36438259887802</v>
      </c>
      <c r="K149" s="143">
        <v>129.61631958037805</v>
      </c>
      <c r="L149" s="143">
        <v>119.2441985476289</v>
      </c>
      <c r="M149" s="143">
        <v>109.24801950063059</v>
      </c>
      <c r="N149" s="143">
        <v>99.627782439383139</v>
      </c>
      <c r="O149" s="143">
        <v>90.383487363886545</v>
      </c>
      <c r="P149" s="143">
        <v>81.515134274140763</v>
      </c>
      <c r="Q149" s="143">
        <v>73.022723170145824</v>
      </c>
      <c r="R149" s="143">
        <v>64.90625405190174</v>
      </c>
      <c r="S149" s="143">
        <v>57.165726919408506</v>
      </c>
      <c r="T149" s="143">
        <v>49.801141772666114</v>
      </c>
      <c r="U149" s="143">
        <v>42.812498611674563</v>
      </c>
      <c r="V149" s="143">
        <v>36.199797436433862</v>
      </c>
      <c r="W149" s="143">
        <v>29.963038246944038</v>
      </c>
      <c r="X149" s="143">
        <v>21.516652690531092</v>
      </c>
      <c r="Y149" s="143">
        <v>26.569859764124224</v>
      </c>
      <c r="Z149" s="143">
        <v>27.79506566105983</v>
      </c>
      <c r="AA149" s="143">
        <v>30.003445119999949</v>
      </c>
      <c r="AB149" s="143">
        <v>25.570899199999946</v>
      </c>
      <c r="AC149" s="143">
        <v>27.253318399999944</v>
      </c>
      <c r="AD149" s="143">
        <v>34.069129599999961</v>
      </c>
    </row>
    <row r="150" spans="1:30" x14ac:dyDescent="0.2">
      <c r="A150" s="173" t="s">
        <v>406</v>
      </c>
      <c r="B150" s="131" t="s">
        <v>337</v>
      </c>
      <c r="C150" s="131" t="s">
        <v>337</v>
      </c>
      <c r="D150" s="131" t="s">
        <v>337</v>
      </c>
      <c r="E150" s="131" t="s">
        <v>337</v>
      </c>
      <c r="F150" s="131" t="s">
        <v>337</v>
      </c>
      <c r="G150" s="131" t="s">
        <v>337</v>
      </c>
      <c r="H150" s="131" t="s">
        <v>337</v>
      </c>
      <c r="I150" s="131" t="s">
        <v>337</v>
      </c>
      <c r="J150" s="131" t="s">
        <v>337</v>
      </c>
      <c r="K150" s="131" t="s">
        <v>337</v>
      </c>
      <c r="L150" s="131" t="s">
        <v>337</v>
      </c>
      <c r="M150" s="131" t="s">
        <v>337</v>
      </c>
      <c r="N150" s="131" t="s">
        <v>337</v>
      </c>
      <c r="O150" s="131" t="s">
        <v>337</v>
      </c>
      <c r="P150" s="131" t="s">
        <v>337</v>
      </c>
      <c r="Q150" s="131" t="s">
        <v>337</v>
      </c>
      <c r="R150" s="131" t="s">
        <v>337</v>
      </c>
      <c r="S150" s="131" t="s">
        <v>337</v>
      </c>
      <c r="T150" s="131" t="s">
        <v>337</v>
      </c>
      <c r="U150" s="131" t="s">
        <v>337</v>
      </c>
      <c r="V150" s="131" t="s">
        <v>337</v>
      </c>
      <c r="W150" s="131">
        <v>19.515764729472</v>
      </c>
      <c r="X150" s="131">
        <v>10.035607359888578</v>
      </c>
      <c r="Y150" s="131">
        <v>11.931292745799675</v>
      </c>
      <c r="Z150" s="131">
        <v>12.085167591214081</v>
      </c>
      <c r="AA150" s="131">
        <v>14.877843200000001</v>
      </c>
      <c r="AB150" s="131">
        <v>9.8051359999999956</v>
      </c>
      <c r="AC150" s="131">
        <v>10.064806400000009</v>
      </c>
      <c r="AD150" s="131">
        <v>10.692633599999997</v>
      </c>
    </row>
    <row r="151" spans="1:30" x14ac:dyDescent="0.2">
      <c r="A151" s="173" t="s">
        <v>407</v>
      </c>
      <c r="B151" s="131" t="s">
        <v>337</v>
      </c>
      <c r="C151" s="131" t="s">
        <v>337</v>
      </c>
      <c r="D151" s="131" t="s">
        <v>337</v>
      </c>
      <c r="E151" s="131" t="s">
        <v>337</v>
      </c>
      <c r="F151" s="131" t="s">
        <v>337</v>
      </c>
      <c r="G151" s="131" t="s">
        <v>337</v>
      </c>
      <c r="H151" s="131" t="s">
        <v>337</v>
      </c>
      <c r="I151" s="131" t="s">
        <v>337</v>
      </c>
      <c r="J151" s="131" t="s">
        <v>337</v>
      </c>
      <c r="K151" s="131" t="s">
        <v>337</v>
      </c>
      <c r="L151" s="131" t="s">
        <v>337</v>
      </c>
      <c r="M151" s="131" t="s">
        <v>337</v>
      </c>
      <c r="N151" s="131" t="s">
        <v>337</v>
      </c>
      <c r="O151" s="131" t="s">
        <v>337</v>
      </c>
      <c r="P151" s="131" t="s">
        <v>337</v>
      </c>
      <c r="Q151" s="131" t="s">
        <v>337</v>
      </c>
      <c r="R151" s="131" t="s">
        <v>337</v>
      </c>
      <c r="S151" s="131" t="s">
        <v>337</v>
      </c>
      <c r="T151" s="131" t="s">
        <v>337</v>
      </c>
      <c r="U151" s="131" t="s">
        <v>337</v>
      </c>
      <c r="V151" s="131" t="s">
        <v>337</v>
      </c>
      <c r="W151" s="131">
        <v>9.9503183184063957</v>
      </c>
      <c r="X151" s="131">
        <v>10.848351309053971</v>
      </c>
      <c r="Y151" s="131">
        <v>13.924231139315209</v>
      </c>
      <c r="Z151" s="131">
        <v>14.891686013698562</v>
      </c>
      <c r="AA151" s="131">
        <v>14.318923520000011</v>
      </c>
      <c r="AB151" s="131">
        <v>15.011462399999999</v>
      </c>
      <c r="AC151" s="131">
        <v>16.332800000000013</v>
      </c>
      <c r="AD151" s="131">
        <v>22.471961599999982</v>
      </c>
    </row>
    <row r="152" spans="1:30" x14ac:dyDescent="0.2">
      <c r="A152" s="173" t="s">
        <v>405</v>
      </c>
      <c r="B152" s="131" t="s">
        <v>337</v>
      </c>
      <c r="C152" s="131" t="s">
        <v>337</v>
      </c>
      <c r="D152" s="131" t="s">
        <v>337</v>
      </c>
      <c r="E152" s="131" t="s">
        <v>337</v>
      </c>
      <c r="F152" s="131" t="s">
        <v>337</v>
      </c>
      <c r="G152" s="131" t="s">
        <v>337</v>
      </c>
      <c r="H152" s="131" t="s">
        <v>337</v>
      </c>
      <c r="I152" s="131" t="s">
        <v>337</v>
      </c>
      <c r="J152" s="131" t="s">
        <v>337</v>
      </c>
      <c r="K152" s="131" t="s">
        <v>337</v>
      </c>
      <c r="L152" s="131" t="s">
        <v>337</v>
      </c>
      <c r="M152" s="131" t="s">
        <v>337</v>
      </c>
      <c r="N152" s="131" t="s">
        <v>337</v>
      </c>
      <c r="O152" s="131" t="s">
        <v>337</v>
      </c>
      <c r="P152" s="131" t="s">
        <v>337</v>
      </c>
      <c r="Q152" s="131" t="s">
        <v>337</v>
      </c>
      <c r="R152" s="131" t="s">
        <v>337</v>
      </c>
      <c r="S152" s="131" t="s">
        <v>337</v>
      </c>
      <c r="T152" s="131" t="s">
        <v>337</v>
      </c>
      <c r="U152" s="131" t="s">
        <v>337</v>
      </c>
      <c r="V152" s="131" t="s">
        <v>337</v>
      </c>
      <c r="W152" s="131">
        <v>0.49695519906559993</v>
      </c>
      <c r="X152" s="131">
        <v>0.63269402158852373</v>
      </c>
      <c r="Y152" s="131">
        <v>0.71433587900928031</v>
      </c>
      <c r="Z152" s="131">
        <v>0.81821205614720038</v>
      </c>
      <c r="AA152" s="131">
        <v>0.80667839999999991</v>
      </c>
      <c r="AB152" s="131">
        <v>0.75430079999999944</v>
      </c>
      <c r="AC152" s="131">
        <v>0.85571200000000014</v>
      </c>
      <c r="AD152" s="131">
        <v>0.90453439999999952</v>
      </c>
    </row>
    <row r="153" spans="1:30" x14ac:dyDescent="0.2">
      <c r="A153" s="148" t="s">
        <v>426</v>
      </c>
      <c r="B153" s="131">
        <v>44.44080369372</v>
      </c>
      <c r="C153" s="131">
        <v>46.105849972980003</v>
      </c>
      <c r="D153" s="131">
        <v>47.464752658679998</v>
      </c>
      <c r="E153" s="131">
        <v>46.881957306086228</v>
      </c>
      <c r="F153" s="131">
        <v>46.239861052188878</v>
      </c>
      <c r="G153" s="131">
        <v>45.538463896987928</v>
      </c>
      <c r="H153" s="131">
        <v>44.777765840483411</v>
      </c>
      <c r="I153" s="131">
        <v>43.957766882675301</v>
      </c>
      <c r="J153" s="131">
        <v>43.078467023563618</v>
      </c>
      <c r="K153" s="131">
        <v>42.139866263148349</v>
      </c>
      <c r="L153" s="131">
        <v>41.141964601429486</v>
      </c>
      <c r="M153" s="131">
        <v>40.084762038407042</v>
      </c>
      <c r="N153" s="131">
        <v>38.96825857408102</v>
      </c>
      <c r="O153" s="131">
        <v>37.792454208451403</v>
      </c>
      <c r="P153" s="131">
        <v>36.557348941518214</v>
      </c>
      <c r="Q153" s="131">
        <v>35.262942773281438</v>
      </c>
      <c r="R153" s="131">
        <v>33.909235703741068</v>
      </c>
      <c r="S153" s="131">
        <v>32.496227732897118</v>
      </c>
      <c r="T153" s="131">
        <v>31.023918860749589</v>
      </c>
      <c r="U153" s="131">
        <v>29.492309087298477</v>
      </c>
      <c r="V153" s="131">
        <v>27.901398412543774</v>
      </c>
      <c r="W153" s="131">
        <v>26.251186836485488</v>
      </c>
      <c r="X153" s="131">
        <v>25.99423109409878</v>
      </c>
      <c r="Y153" s="131">
        <v>30.077610380699291</v>
      </c>
      <c r="Z153" s="131">
        <v>29.291049583569471</v>
      </c>
      <c r="AA153" s="131">
        <v>22.093783001886788</v>
      </c>
      <c r="AB153" s="131">
        <v>1.4016971037735853</v>
      </c>
      <c r="AC153" s="131">
        <v>27.364307866666678</v>
      </c>
      <c r="AD153" s="131">
        <v>0.14087402150343314</v>
      </c>
    </row>
    <row r="154" spans="1:30" x14ac:dyDescent="0.2">
      <c r="A154" s="173" t="s">
        <v>406</v>
      </c>
      <c r="B154" s="131" t="s">
        <v>337</v>
      </c>
      <c r="C154" s="131" t="s">
        <v>337</v>
      </c>
      <c r="D154" s="131" t="s">
        <v>337</v>
      </c>
      <c r="E154" s="131" t="s">
        <v>337</v>
      </c>
      <c r="F154" s="131" t="s">
        <v>337</v>
      </c>
      <c r="G154" s="131" t="s">
        <v>337</v>
      </c>
      <c r="H154" s="131" t="s">
        <v>337</v>
      </c>
      <c r="I154" s="131" t="s">
        <v>337</v>
      </c>
      <c r="J154" s="131" t="s">
        <v>337</v>
      </c>
      <c r="K154" s="131" t="s">
        <v>337</v>
      </c>
      <c r="L154" s="131" t="s">
        <v>337</v>
      </c>
      <c r="M154" s="131" t="s">
        <v>337</v>
      </c>
      <c r="N154" s="131" t="s">
        <v>337</v>
      </c>
      <c r="O154" s="131" t="s">
        <v>337</v>
      </c>
      <c r="P154" s="131" t="s">
        <v>337</v>
      </c>
      <c r="Q154" s="131" t="s">
        <v>337</v>
      </c>
      <c r="R154" s="131" t="s">
        <v>337</v>
      </c>
      <c r="S154" s="131" t="s">
        <v>337</v>
      </c>
      <c r="T154" s="131" t="s">
        <v>337</v>
      </c>
      <c r="U154" s="131" t="s">
        <v>337</v>
      </c>
      <c r="V154" s="131" t="s">
        <v>337</v>
      </c>
      <c r="W154" s="131">
        <v>22.686955806609184</v>
      </c>
      <c r="X154" s="131">
        <v>21.731578627285923</v>
      </c>
      <c r="Y154" s="131">
        <v>24.951792493275612</v>
      </c>
      <c r="Z154" s="131">
        <v>23.822310130173388</v>
      </c>
      <c r="AA154" s="131">
        <v>15.942978560377359</v>
      </c>
      <c r="AB154" s="131">
        <v>1.0744881000000002</v>
      </c>
      <c r="AC154" s="131">
        <v>20.464886208333336</v>
      </c>
      <c r="AD154" s="131">
        <v>0.19154387488218658</v>
      </c>
    </row>
    <row r="155" spans="1:30" x14ac:dyDescent="0.2">
      <c r="A155" s="173" t="s">
        <v>407</v>
      </c>
      <c r="B155" s="131" t="s">
        <v>337</v>
      </c>
      <c r="C155" s="131" t="s">
        <v>337</v>
      </c>
      <c r="D155" s="131" t="s">
        <v>337</v>
      </c>
      <c r="E155" s="131" t="s">
        <v>337</v>
      </c>
      <c r="F155" s="131" t="s">
        <v>337</v>
      </c>
      <c r="G155" s="131" t="s">
        <v>337</v>
      </c>
      <c r="H155" s="131" t="s">
        <v>337</v>
      </c>
      <c r="I155" s="131" t="s">
        <v>337</v>
      </c>
      <c r="J155" s="131" t="s">
        <v>337</v>
      </c>
      <c r="K155" s="131" t="s">
        <v>337</v>
      </c>
      <c r="L155" s="131" t="s">
        <v>337</v>
      </c>
      <c r="M155" s="131" t="s">
        <v>337</v>
      </c>
      <c r="N155" s="131" t="s">
        <v>337</v>
      </c>
      <c r="O155" s="131" t="s">
        <v>337</v>
      </c>
      <c r="P155" s="131" t="s">
        <v>337</v>
      </c>
      <c r="Q155" s="131" t="s">
        <v>337</v>
      </c>
      <c r="R155" s="131" t="s">
        <v>337</v>
      </c>
      <c r="S155" s="131" t="s">
        <v>337</v>
      </c>
      <c r="T155" s="131" t="s">
        <v>337</v>
      </c>
      <c r="U155" s="131" t="s">
        <v>337</v>
      </c>
      <c r="V155" s="131" t="s">
        <v>337</v>
      </c>
      <c r="W155" s="131">
        <v>3.2123395442611913</v>
      </c>
      <c r="X155" s="131">
        <v>3.8328584644835497</v>
      </c>
      <c r="Y155" s="131">
        <v>4.527708939206903</v>
      </c>
      <c r="Z155" s="131">
        <v>5.0075748602974439</v>
      </c>
      <c r="AA155" s="131">
        <v>5.7483709584905656</v>
      </c>
      <c r="AB155" s="131">
        <v>0.30489032264150939</v>
      </c>
      <c r="AC155" s="131">
        <v>6.4189952083333308</v>
      </c>
      <c r="AD155" s="131">
        <v>7.1490395889291097E-2</v>
      </c>
    </row>
    <row r="156" spans="1:30" x14ac:dyDescent="0.2">
      <c r="A156" s="173" t="s">
        <v>405</v>
      </c>
      <c r="B156" s="131" t="s">
        <v>337</v>
      </c>
      <c r="C156" s="131" t="s">
        <v>337</v>
      </c>
      <c r="D156" s="131" t="s">
        <v>337</v>
      </c>
      <c r="E156" s="131" t="s">
        <v>337</v>
      </c>
      <c r="F156" s="131" t="s">
        <v>337</v>
      </c>
      <c r="G156" s="131" t="s">
        <v>337</v>
      </c>
      <c r="H156" s="131" t="s">
        <v>337</v>
      </c>
      <c r="I156" s="131" t="s">
        <v>337</v>
      </c>
      <c r="J156" s="131" t="s">
        <v>337</v>
      </c>
      <c r="K156" s="131" t="s">
        <v>337</v>
      </c>
      <c r="L156" s="131" t="s">
        <v>337</v>
      </c>
      <c r="M156" s="131" t="s">
        <v>337</v>
      </c>
      <c r="N156" s="131" t="s">
        <v>337</v>
      </c>
      <c r="O156" s="131" t="s">
        <v>337</v>
      </c>
      <c r="P156" s="131" t="s">
        <v>337</v>
      </c>
      <c r="Q156" s="131" t="s">
        <v>337</v>
      </c>
      <c r="R156" s="131" t="s">
        <v>337</v>
      </c>
      <c r="S156" s="131" t="s">
        <v>337</v>
      </c>
      <c r="T156" s="131" t="s">
        <v>337</v>
      </c>
      <c r="U156" s="131" t="s">
        <v>337</v>
      </c>
      <c r="V156" s="131" t="s">
        <v>337</v>
      </c>
      <c r="W156" s="145">
        <v>0.35189148561510697</v>
      </c>
      <c r="X156" s="145">
        <v>0.4297940023293047</v>
      </c>
      <c r="Y156" s="145">
        <v>0.59810894821678429</v>
      </c>
      <c r="Z156" s="145">
        <v>0.46116459309864216</v>
      </c>
      <c r="AA156" s="145">
        <v>0.40243348301886783</v>
      </c>
      <c r="AB156" s="157">
        <v>2.2318681132075475E-2</v>
      </c>
      <c r="AC156" s="145">
        <v>0.48042645000000006</v>
      </c>
      <c r="AD156" s="163">
        <v>4.8543401015228391E-3</v>
      </c>
    </row>
    <row r="157" spans="1:30" x14ac:dyDescent="0.2">
      <c r="A157" s="153" t="s">
        <v>64</v>
      </c>
      <c r="B157" s="140"/>
      <c r="C157" s="140"/>
      <c r="D157" s="140"/>
      <c r="E157" s="140"/>
      <c r="F157" s="140"/>
      <c r="G157" s="140"/>
      <c r="H157" s="140"/>
      <c r="I157" s="140"/>
      <c r="J157" s="140"/>
      <c r="K157" s="140"/>
      <c r="L157" s="140"/>
      <c r="M157" s="140"/>
      <c r="N157" s="140"/>
      <c r="O157" s="140"/>
      <c r="P157" s="140"/>
      <c r="Q157" s="140"/>
      <c r="R157" s="140"/>
      <c r="S157" s="140"/>
      <c r="T157" s="140"/>
      <c r="U157" s="140"/>
      <c r="V157" s="140"/>
      <c r="W157" s="140"/>
      <c r="X157" s="140"/>
      <c r="Y157" s="140"/>
      <c r="Z157" s="140"/>
      <c r="AA157" s="140"/>
      <c r="AB157" s="140"/>
      <c r="AC157" s="140"/>
      <c r="AD157" s="141"/>
    </row>
    <row r="158" spans="1:30" x14ac:dyDescent="0.2">
      <c r="A158" s="158" t="s">
        <v>427</v>
      </c>
      <c r="B158" s="159">
        <v>177.95134957499999</v>
      </c>
      <c r="C158" s="159">
        <v>179.13210409799999</v>
      </c>
      <c r="D158" s="159">
        <v>177.67277197199999</v>
      </c>
      <c r="E158" s="159">
        <v>178.76696627699997</v>
      </c>
      <c r="F158" s="159">
        <v>183.81549955499997</v>
      </c>
      <c r="G158" s="159">
        <v>181.01265531299995</v>
      </c>
      <c r="H158" s="159">
        <v>173.53007308799997</v>
      </c>
      <c r="I158" s="159">
        <v>179.44177023</v>
      </c>
      <c r="J158" s="159">
        <v>184.52504951099999</v>
      </c>
      <c r="K158" s="159">
        <v>180.47134916099998</v>
      </c>
      <c r="L158" s="159">
        <v>182.23790910299999</v>
      </c>
      <c r="M158" s="159">
        <v>176.774252526</v>
      </c>
      <c r="N158" s="159">
        <v>184.70182742099999</v>
      </c>
      <c r="O158" s="159">
        <v>183.78380144699997</v>
      </c>
      <c r="P158" s="159">
        <v>184.70304657899999</v>
      </c>
      <c r="Q158" s="159">
        <v>183.15898297199996</v>
      </c>
      <c r="R158" s="159">
        <v>183.07120359599998</v>
      </c>
      <c r="S158" s="159">
        <v>183.523511214</v>
      </c>
      <c r="T158" s="159">
        <v>184.81277079899999</v>
      </c>
      <c r="U158" s="159">
        <v>185.65338023999999</v>
      </c>
      <c r="V158" s="159">
        <v>185.801507937</v>
      </c>
      <c r="W158" s="159">
        <v>185.959998477</v>
      </c>
      <c r="X158" s="159">
        <v>184.94078238899999</v>
      </c>
      <c r="Y158" s="159">
        <v>184.62806836199999</v>
      </c>
      <c r="Z158" s="159">
        <v>183.98435293799997</v>
      </c>
      <c r="AA158" s="159">
        <v>183.58324995599997</v>
      </c>
      <c r="AB158" s="159">
        <v>250.14659384551385</v>
      </c>
      <c r="AC158" s="159">
        <v>184.99177363615942</v>
      </c>
      <c r="AD158" s="159">
        <v>185.00998978897061</v>
      </c>
    </row>
    <row r="159" spans="1:30" x14ac:dyDescent="0.2">
      <c r="A159" s="153" t="s">
        <v>428</v>
      </c>
      <c r="B159" s="140"/>
      <c r="C159" s="140"/>
      <c r="D159" s="140"/>
      <c r="E159" s="140"/>
      <c r="F159" s="140"/>
      <c r="G159" s="140"/>
      <c r="H159" s="140"/>
      <c r="I159" s="140"/>
      <c r="J159" s="140"/>
      <c r="K159" s="140"/>
      <c r="L159" s="140"/>
      <c r="M159" s="140"/>
      <c r="N159" s="140"/>
      <c r="O159" s="140"/>
      <c r="P159" s="140"/>
      <c r="Q159" s="140"/>
      <c r="R159" s="140"/>
      <c r="S159" s="140"/>
      <c r="T159" s="140"/>
      <c r="U159" s="140"/>
      <c r="V159" s="140"/>
      <c r="W159" s="140"/>
      <c r="X159" s="140"/>
      <c r="Y159" s="140"/>
      <c r="Z159" s="140"/>
      <c r="AA159" s="140"/>
      <c r="AB159" s="140"/>
      <c r="AC159" s="140"/>
      <c r="AD159" s="141"/>
    </row>
    <row r="160" spans="1:30" x14ac:dyDescent="0.2">
      <c r="A160" s="147" t="s">
        <v>429</v>
      </c>
      <c r="B160" s="143">
        <v>145.48375913079406</v>
      </c>
      <c r="C160" s="143">
        <v>146.44908255782616</v>
      </c>
      <c r="D160" s="143">
        <v>145.25600858554176</v>
      </c>
      <c r="E160" s="143">
        <v>144.15904053013432</v>
      </c>
      <c r="F160" s="143">
        <v>143.06207247472682</v>
      </c>
      <c r="G160" s="143">
        <v>141.96510441931937</v>
      </c>
      <c r="H160" s="143">
        <v>140.8681363639119</v>
      </c>
      <c r="I160" s="143">
        <v>139.77116830850446</v>
      </c>
      <c r="J160" s="143">
        <v>138.67420025309696</v>
      </c>
      <c r="K160" s="143">
        <v>137.57723219768951</v>
      </c>
      <c r="L160" s="143">
        <v>136.48026414228204</v>
      </c>
      <c r="M160" s="143">
        <v>135.38329608687459</v>
      </c>
      <c r="N160" s="143">
        <v>134.28632803146712</v>
      </c>
      <c r="O160" s="143">
        <v>133.18935997605965</v>
      </c>
      <c r="P160" s="143">
        <v>132.09239192065218</v>
      </c>
      <c r="Q160" s="143">
        <v>130.99542386524473</v>
      </c>
      <c r="R160" s="143">
        <v>129.89845580983726</v>
      </c>
      <c r="S160" s="143">
        <v>128.80148775442979</v>
      </c>
      <c r="T160" s="143">
        <v>127.70451969902231</v>
      </c>
      <c r="U160" s="143">
        <v>126.60755164361485</v>
      </c>
      <c r="V160" s="143">
        <v>125.51058358820738</v>
      </c>
      <c r="W160" s="143">
        <v>124.41361553280001</v>
      </c>
      <c r="X160" s="143">
        <v>133.23553758</v>
      </c>
      <c r="Y160" s="143">
        <v>143.91788780160002</v>
      </c>
      <c r="Z160" s="143">
        <v>154.55658176640003</v>
      </c>
      <c r="AA160" s="143">
        <v>154.85210104320001</v>
      </c>
      <c r="AB160" s="143">
        <v>156.625216704</v>
      </c>
      <c r="AC160" s="143">
        <v>157.21625525760001</v>
      </c>
      <c r="AD160" s="143">
        <v>167.85494922239999</v>
      </c>
    </row>
    <row r="161" spans="1:30" x14ac:dyDescent="0.2">
      <c r="A161" s="152" t="s">
        <v>430</v>
      </c>
      <c r="B161" s="145">
        <v>30.342200661273939</v>
      </c>
      <c r="C161" s="145">
        <v>31.477686347520379</v>
      </c>
      <c r="D161" s="145">
        <v>32.406375239999996</v>
      </c>
      <c r="E161" s="145">
        <v>32.126419806230764</v>
      </c>
      <c r="F161" s="145">
        <v>31.846464372461533</v>
      </c>
      <c r="G161" s="145">
        <v>31.566508938692301</v>
      </c>
      <c r="H161" s="145">
        <v>31.28655350492307</v>
      </c>
      <c r="I161" s="145">
        <v>31.006598071153835</v>
      </c>
      <c r="J161" s="145">
        <v>30.726642637384604</v>
      </c>
      <c r="K161" s="145">
        <v>30.446687203615372</v>
      </c>
      <c r="L161" s="145">
        <v>30.166731769846141</v>
      </c>
      <c r="M161" s="145">
        <v>29.88677633607691</v>
      </c>
      <c r="N161" s="145">
        <v>29.606820902307675</v>
      </c>
      <c r="O161" s="145">
        <v>29.326865468538443</v>
      </c>
      <c r="P161" s="145">
        <v>29.046910034769212</v>
      </c>
      <c r="Q161" s="145">
        <v>28.766954600999998</v>
      </c>
      <c r="R161" s="145">
        <v>28.991112688799998</v>
      </c>
      <c r="S161" s="145">
        <v>28.766954600999998</v>
      </c>
      <c r="T161" s="145">
        <v>29.364709501799997</v>
      </c>
      <c r="U161" s="145">
        <v>29.4394288644</v>
      </c>
      <c r="V161" s="145">
        <v>29.514148226999996</v>
      </c>
      <c r="W161" s="145">
        <v>29.738306314800003</v>
      </c>
      <c r="X161" s="145">
        <v>29.738306314800003</v>
      </c>
      <c r="Y161" s="145">
        <v>29.887745039999999</v>
      </c>
      <c r="Z161" s="145">
        <v>29.813025677399999</v>
      </c>
      <c r="AA161" s="145">
        <v>29.364709501799997</v>
      </c>
      <c r="AB161" s="145">
        <v>1.5691066146000001</v>
      </c>
      <c r="AC161" s="145">
        <v>28.991112688799998</v>
      </c>
      <c r="AD161" s="145">
        <v>28.766954600999998</v>
      </c>
    </row>
    <row r="162" spans="1:30" x14ac:dyDescent="0.2">
      <c r="A162" s="153" t="s">
        <v>65</v>
      </c>
      <c r="B162" s="140"/>
      <c r="C162" s="140"/>
      <c r="D162" s="140"/>
      <c r="E162" s="140"/>
      <c r="F162" s="140"/>
      <c r="G162" s="140"/>
      <c r="H162" s="140"/>
      <c r="I162" s="140"/>
      <c r="J162" s="140"/>
      <c r="K162" s="140"/>
      <c r="L162" s="140"/>
      <c r="M162" s="140"/>
      <c r="N162" s="140"/>
      <c r="O162" s="140"/>
      <c r="P162" s="140"/>
      <c r="Q162" s="140"/>
      <c r="R162" s="140"/>
      <c r="S162" s="140"/>
      <c r="T162" s="140"/>
      <c r="U162" s="140"/>
      <c r="V162" s="140"/>
      <c r="W162" s="140"/>
      <c r="X162" s="140"/>
      <c r="Y162" s="140"/>
      <c r="Z162" s="140"/>
      <c r="AA162" s="140"/>
      <c r="AB162" s="140"/>
      <c r="AC162" s="140"/>
      <c r="AD162" s="141"/>
    </row>
    <row r="163" spans="1:30" ht="24" x14ac:dyDescent="0.2">
      <c r="A163" s="147" t="s">
        <v>431</v>
      </c>
      <c r="B163" s="145">
        <v>0.47267518716577539</v>
      </c>
      <c r="C163" s="145">
        <v>0.48090994652406416</v>
      </c>
      <c r="D163" s="145">
        <v>0.48914470588235287</v>
      </c>
      <c r="E163" s="145">
        <v>0.49737946524064164</v>
      </c>
      <c r="F163" s="145">
        <v>0.50561422459893035</v>
      </c>
      <c r="G163" s="145">
        <v>0.51384898395721912</v>
      </c>
      <c r="H163" s="145">
        <v>0.522083743315508</v>
      </c>
      <c r="I163" s="145">
        <v>0.53031850267379677</v>
      </c>
      <c r="J163" s="145">
        <v>0.53855326203208553</v>
      </c>
      <c r="K163" s="145">
        <v>0.5467880213903743</v>
      </c>
      <c r="L163" s="145">
        <v>0.55502278074866307</v>
      </c>
      <c r="M163" s="145">
        <v>0.56325754010695184</v>
      </c>
      <c r="N163" s="145">
        <v>0.57149229946524049</v>
      </c>
      <c r="O163" s="145">
        <v>0.57972705882352937</v>
      </c>
      <c r="P163" s="145">
        <v>0.57972705882352937</v>
      </c>
      <c r="Q163" s="145">
        <v>0.57972705882352937</v>
      </c>
      <c r="R163" s="145">
        <v>0.57972705882352937</v>
      </c>
      <c r="S163" s="145">
        <v>0.57972705882352937</v>
      </c>
      <c r="T163" s="145">
        <v>0.57972705882352937</v>
      </c>
      <c r="U163" s="145">
        <v>0.57972705882352937</v>
      </c>
      <c r="V163" s="145">
        <v>0.58576588235294114</v>
      </c>
      <c r="W163" s="145">
        <v>0.58576588235294114</v>
      </c>
      <c r="X163" s="145">
        <v>0.5918047058823529</v>
      </c>
      <c r="Y163" s="145">
        <v>0.58576588235294114</v>
      </c>
      <c r="Z163" s="145">
        <v>0.58576588235294114</v>
      </c>
      <c r="AA163" s="145">
        <v>0.5918047058823529</v>
      </c>
      <c r="AB163" s="145">
        <v>0.56764941176470585</v>
      </c>
      <c r="AC163" s="145">
        <v>0.57368823529411761</v>
      </c>
      <c r="AD163" s="145">
        <v>0.43942399999999998</v>
      </c>
    </row>
    <row r="164" spans="1:30" x14ac:dyDescent="0.2">
      <c r="A164" s="148" t="s">
        <v>432</v>
      </c>
      <c r="B164" s="145">
        <v>6.5713351581818191</v>
      </c>
      <c r="C164" s="145">
        <v>6.6858183490909093</v>
      </c>
      <c r="D164" s="145">
        <v>6.8003015399999995</v>
      </c>
      <c r="E164" s="145">
        <v>6.9147847309090906</v>
      </c>
      <c r="F164" s="145">
        <v>7.0292679218181799</v>
      </c>
      <c r="G164" s="145">
        <v>7.1437511127272728</v>
      </c>
      <c r="H164" s="145">
        <v>7.2582343036363639</v>
      </c>
      <c r="I164" s="145">
        <v>7.3727174945454541</v>
      </c>
      <c r="J164" s="145">
        <v>7.4872006854545452</v>
      </c>
      <c r="K164" s="145">
        <v>7.6016838763636363</v>
      </c>
      <c r="L164" s="145">
        <v>7.7161670672727256</v>
      </c>
      <c r="M164" s="145">
        <v>7.8306502581818185</v>
      </c>
      <c r="N164" s="145">
        <v>7.9451334490909087</v>
      </c>
      <c r="O164" s="145">
        <v>8.0596166399999998</v>
      </c>
      <c r="P164" s="145">
        <v>8.0596166399999998</v>
      </c>
      <c r="Q164" s="145">
        <v>8.0596166399999998</v>
      </c>
      <c r="R164" s="145">
        <v>8.0596166399999998</v>
      </c>
      <c r="S164" s="145">
        <v>8.0596166399999998</v>
      </c>
      <c r="T164" s="145">
        <v>8.0596166399999998</v>
      </c>
      <c r="U164" s="145">
        <v>8.0596166399999998</v>
      </c>
      <c r="V164" s="145">
        <v>8.1435709799999998</v>
      </c>
      <c r="W164" s="145">
        <v>8.1435709799999998</v>
      </c>
      <c r="X164" s="145">
        <v>8.227525319999998</v>
      </c>
      <c r="Y164" s="145">
        <v>8.1435709799999998</v>
      </c>
      <c r="Z164" s="145">
        <v>8.1435709799999998</v>
      </c>
      <c r="AA164" s="145">
        <v>8.227525319999998</v>
      </c>
      <c r="AB164" s="145">
        <v>7.8917079599999997</v>
      </c>
      <c r="AC164" s="145">
        <v>7.9756622999999998</v>
      </c>
      <c r="AD164" s="145">
        <v>8.0596166399999998</v>
      </c>
    </row>
    <row r="165" spans="1:30" x14ac:dyDescent="0.2">
      <c r="A165" s="152" t="s">
        <v>433</v>
      </c>
      <c r="B165" s="145">
        <v>0.53244229152320866</v>
      </c>
      <c r="C165" s="145">
        <v>0.54171828963336899</v>
      </c>
      <c r="D165" s="145">
        <v>0.55099428774352943</v>
      </c>
      <c r="E165" s="145">
        <v>0.56027028585368976</v>
      </c>
      <c r="F165" s="145">
        <v>0.56954628396385021</v>
      </c>
      <c r="G165" s="145">
        <v>0.57882228207401065</v>
      </c>
      <c r="H165" s="145">
        <v>0.5880982801841711</v>
      </c>
      <c r="I165" s="145">
        <v>0.59737427829433143</v>
      </c>
      <c r="J165" s="145">
        <v>0.60665027640449209</v>
      </c>
      <c r="K165" s="145">
        <v>0.61592627451465243</v>
      </c>
      <c r="L165" s="145">
        <v>0.62520227262481287</v>
      </c>
      <c r="M165" s="145">
        <v>0.63447827073497343</v>
      </c>
      <c r="N165" s="145">
        <v>0.64375426884513365</v>
      </c>
      <c r="O165" s="145">
        <v>0.65303026695529409</v>
      </c>
      <c r="P165" s="145">
        <v>0.65303026695529409</v>
      </c>
      <c r="Q165" s="145">
        <v>0.65303026695529409</v>
      </c>
      <c r="R165" s="145">
        <v>0.65303026695529409</v>
      </c>
      <c r="S165" s="145">
        <v>0.65303026695529409</v>
      </c>
      <c r="T165" s="145">
        <v>0.65303026695529409</v>
      </c>
      <c r="U165" s="145">
        <v>0.65303026695529409</v>
      </c>
      <c r="V165" s="145">
        <v>0.65983266556941178</v>
      </c>
      <c r="W165" s="145">
        <v>0.65983266556941178</v>
      </c>
      <c r="X165" s="145">
        <v>0.66663506418352936</v>
      </c>
      <c r="Y165" s="145">
        <v>0.65983266556941178</v>
      </c>
      <c r="Z165" s="145">
        <v>0.65983266556941178</v>
      </c>
      <c r="AA165" s="145">
        <v>0.66663506418352936</v>
      </c>
      <c r="AB165" s="145">
        <v>0.63942546972705883</v>
      </c>
      <c r="AC165" s="145">
        <v>0.6462278683411764</v>
      </c>
      <c r="AD165" s="145">
        <v>0.52331114879999996</v>
      </c>
    </row>
    <row r="166" spans="1:30" x14ac:dyDescent="0.2">
      <c r="A166" s="152" t="s">
        <v>434</v>
      </c>
      <c r="B166" s="157">
        <v>2.9428649324708348E-2</v>
      </c>
      <c r="C166" s="157">
        <v>2.9941343563814761E-2</v>
      </c>
      <c r="D166" s="157">
        <v>3.0454037802921181E-2</v>
      </c>
      <c r="E166" s="157">
        <v>3.0966732042027597E-2</v>
      </c>
      <c r="F166" s="157">
        <v>3.1479426281134017E-2</v>
      </c>
      <c r="G166" s="157">
        <v>3.199212052024044E-2</v>
      </c>
      <c r="H166" s="157">
        <v>3.2504814759346849E-2</v>
      </c>
      <c r="I166" s="157">
        <v>3.3017508998453265E-2</v>
      </c>
      <c r="J166" s="157">
        <v>3.3530203237559682E-2</v>
      </c>
      <c r="K166" s="157">
        <v>3.4042897476666098E-2</v>
      </c>
      <c r="L166" s="157">
        <v>3.4555591715772521E-2</v>
      </c>
      <c r="M166" s="157">
        <v>3.5068285954878937E-2</v>
      </c>
      <c r="N166" s="157">
        <v>3.5580980193985347E-2</v>
      </c>
      <c r="O166" s="157">
        <v>3.609367443309177E-2</v>
      </c>
      <c r="P166" s="157">
        <v>3.609367443309177E-2</v>
      </c>
      <c r="Q166" s="157">
        <v>3.609367443309177E-2</v>
      </c>
      <c r="R166" s="157">
        <v>3.609367443309177E-2</v>
      </c>
      <c r="S166" s="157">
        <v>3.609367443309177E-2</v>
      </c>
      <c r="T166" s="157">
        <v>3.609367443309177E-2</v>
      </c>
      <c r="U166" s="157">
        <v>3.609367443309177E-2</v>
      </c>
      <c r="V166" s="157">
        <v>3.6469650208436476E-2</v>
      </c>
      <c r="W166" s="157">
        <v>3.6469650208436476E-2</v>
      </c>
      <c r="X166" s="157">
        <v>3.6845625983781181E-2</v>
      </c>
      <c r="Y166" s="157">
        <v>3.6469650208436476E-2</v>
      </c>
      <c r="Z166" s="157">
        <v>3.6469650208436476E-2</v>
      </c>
      <c r="AA166" s="157">
        <v>3.6845625983781181E-2</v>
      </c>
      <c r="AB166" s="157">
        <v>3.5341722882402359E-2</v>
      </c>
      <c r="AC166" s="157">
        <v>3.5717698657747064E-2</v>
      </c>
      <c r="AD166" s="145">
        <v>7.475928312556801E-2</v>
      </c>
    </row>
    <row r="167" spans="1:30" x14ac:dyDescent="0.2">
      <c r="A167" s="178" t="s">
        <v>381</v>
      </c>
      <c r="B167" s="140"/>
      <c r="C167" s="140"/>
      <c r="D167" s="140"/>
      <c r="E167" s="140"/>
      <c r="F167" s="140"/>
      <c r="G167" s="140"/>
      <c r="H167" s="140"/>
      <c r="I167" s="140"/>
      <c r="J167" s="140"/>
      <c r="K167" s="140"/>
      <c r="L167" s="140"/>
      <c r="M167" s="140"/>
      <c r="N167" s="140"/>
      <c r="O167" s="140"/>
      <c r="P167" s="140"/>
      <c r="Q167" s="140"/>
      <c r="R167" s="140"/>
      <c r="S167" s="140"/>
      <c r="T167" s="140"/>
      <c r="U167" s="140"/>
      <c r="V167" s="140"/>
      <c r="W167" s="140"/>
      <c r="X167" s="140"/>
      <c r="Y167" s="140"/>
      <c r="Z167" s="140"/>
      <c r="AA167" s="140"/>
      <c r="AB167" s="140"/>
      <c r="AC167" s="140"/>
      <c r="AD167" s="141"/>
    </row>
    <row r="168" spans="1:30" ht="24" x14ac:dyDescent="0.2">
      <c r="A168" s="147" t="s">
        <v>435</v>
      </c>
      <c r="B168" s="145">
        <v>0.12118999999999999</v>
      </c>
      <c r="C168" s="145">
        <v>0.12118999999999999</v>
      </c>
      <c r="D168" s="145">
        <v>0.12118999999999999</v>
      </c>
      <c r="E168" s="145">
        <v>0.12118999999999999</v>
      </c>
      <c r="F168" s="145">
        <v>0.12118999999999999</v>
      </c>
      <c r="G168" s="145">
        <v>0.12118999999999999</v>
      </c>
      <c r="H168" s="145">
        <v>0.12118999999999999</v>
      </c>
      <c r="I168" s="145">
        <v>0.12118999999999999</v>
      </c>
      <c r="J168" s="145">
        <v>0.12118999999999999</v>
      </c>
      <c r="K168" s="145">
        <v>0.12118999999999999</v>
      </c>
      <c r="L168" s="145">
        <v>0.12118999999999999</v>
      </c>
      <c r="M168" s="145">
        <v>0.181785</v>
      </c>
      <c r="N168" s="145">
        <v>0.181785</v>
      </c>
      <c r="O168" s="145">
        <v>0.24237999999999998</v>
      </c>
      <c r="P168" s="145">
        <v>0.24237999999999998</v>
      </c>
      <c r="Q168" s="145">
        <v>0.30297500000000005</v>
      </c>
      <c r="R168" s="145">
        <v>0.30297500000000005</v>
      </c>
      <c r="S168" s="145">
        <v>0.30297500000000005</v>
      </c>
      <c r="T168" s="145">
        <v>0.48475999999999997</v>
      </c>
      <c r="U168" s="145">
        <v>0.54535500000000003</v>
      </c>
      <c r="V168" s="145">
        <v>0.66654499999999994</v>
      </c>
      <c r="W168" s="145">
        <v>0.72714000000000001</v>
      </c>
      <c r="X168" s="145">
        <v>0.72714000000000001</v>
      </c>
      <c r="Y168" s="145">
        <v>0.66654499999999994</v>
      </c>
      <c r="Z168" s="145">
        <v>0.66654499999999994</v>
      </c>
      <c r="AA168" s="145">
        <v>0.66654499999999994</v>
      </c>
      <c r="AB168" s="145">
        <v>0.66654499999999994</v>
      </c>
      <c r="AC168" s="145">
        <v>0.66654499999999994</v>
      </c>
      <c r="AD168" s="145">
        <v>0.32894000000000001</v>
      </c>
    </row>
    <row r="169" spans="1:30" x14ac:dyDescent="0.2">
      <c r="A169" s="148" t="s">
        <v>436</v>
      </c>
      <c r="B169" s="145">
        <v>2.3054174999999999</v>
      </c>
      <c r="C169" s="145">
        <v>2.3054174999999999</v>
      </c>
      <c r="D169" s="145">
        <v>2.3054174999999999</v>
      </c>
      <c r="E169" s="145">
        <v>2.3054174999999999</v>
      </c>
      <c r="F169" s="145">
        <v>2.3054174999999999</v>
      </c>
      <c r="G169" s="145">
        <v>2.3054174999999999</v>
      </c>
      <c r="H169" s="145">
        <v>2.3054174999999999</v>
      </c>
      <c r="I169" s="145">
        <v>2.3054174999999999</v>
      </c>
      <c r="J169" s="145">
        <v>2.3054174999999999</v>
      </c>
      <c r="K169" s="145">
        <v>2.3054174999999999</v>
      </c>
      <c r="L169" s="145">
        <v>2.3054174999999999</v>
      </c>
      <c r="M169" s="145">
        <v>3.4581262500000003</v>
      </c>
      <c r="N169" s="145">
        <v>3.4581262500000003</v>
      </c>
      <c r="O169" s="145">
        <v>4.6108349999999998</v>
      </c>
      <c r="P169" s="145">
        <v>4.6108349999999998</v>
      </c>
      <c r="Q169" s="145">
        <v>5.7635437500000002</v>
      </c>
      <c r="R169" s="145">
        <v>5.7635437500000002</v>
      </c>
      <c r="S169" s="145">
        <v>5.7635437500000002</v>
      </c>
      <c r="T169" s="145">
        <v>9.2216699999999996</v>
      </c>
      <c r="U169" s="145">
        <v>10.37437875</v>
      </c>
      <c r="V169" s="145">
        <v>12.679796249999999</v>
      </c>
      <c r="W169" s="145">
        <v>13.832505000000001</v>
      </c>
      <c r="X169" s="145">
        <v>13.832505000000001</v>
      </c>
      <c r="Y169" s="145">
        <v>12.679796249999999</v>
      </c>
      <c r="Z169" s="145">
        <v>12.679796249999999</v>
      </c>
      <c r="AA169" s="145">
        <v>12.679796249999999</v>
      </c>
      <c r="AB169" s="145">
        <v>12.679796249999999</v>
      </c>
      <c r="AC169" s="145">
        <v>12.679796249999999</v>
      </c>
      <c r="AD169" s="145">
        <v>12.270506666666668</v>
      </c>
    </row>
    <row r="170" spans="1:30" x14ac:dyDescent="0.2">
      <c r="A170" s="148" t="s">
        <v>437</v>
      </c>
      <c r="B170" s="145">
        <v>0.19810874905200002</v>
      </c>
      <c r="C170" s="145">
        <v>0.19810874905200002</v>
      </c>
      <c r="D170" s="145">
        <v>0.19810874905200002</v>
      </c>
      <c r="E170" s="145">
        <v>0.19810874905200002</v>
      </c>
      <c r="F170" s="145">
        <v>0.19810874905200002</v>
      </c>
      <c r="G170" s="145">
        <v>0.19810874905200002</v>
      </c>
      <c r="H170" s="145">
        <v>0.19810874905200002</v>
      </c>
      <c r="I170" s="145">
        <v>0.19810874905200002</v>
      </c>
      <c r="J170" s="145">
        <v>0.19810874905200002</v>
      </c>
      <c r="K170" s="145">
        <v>0.19810874905200002</v>
      </c>
      <c r="L170" s="145">
        <v>0.19810874905200002</v>
      </c>
      <c r="M170" s="145">
        <v>0.29716312357800007</v>
      </c>
      <c r="N170" s="145">
        <v>0.29716312357800007</v>
      </c>
      <c r="O170" s="145">
        <v>0.39621749810400003</v>
      </c>
      <c r="P170" s="145">
        <v>0.39621749810400003</v>
      </c>
      <c r="Q170" s="145">
        <v>0.49527187263</v>
      </c>
      <c r="R170" s="145">
        <v>0.49527187263</v>
      </c>
      <c r="S170" s="145">
        <v>0.49527187263</v>
      </c>
      <c r="T170" s="145">
        <v>0.79243499620800006</v>
      </c>
      <c r="U170" s="145">
        <v>0.89148937073400003</v>
      </c>
      <c r="V170" s="145">
        <v>1.0895981197860001</v>
      </c>
      <c r="W170" s="145">
        <v>1.1886524943120003</v>
      </c>
      <c r="X170" s="145">
        <v>1.1886524943120003</v>
      </c>
      <c r="Y170" s="145">
        <v>1.0895981197860001</v>
      </c>
      <c r="Z170" s="145">
        <v>1.0895981197860001</v>
      </c>
      <c r="AA170" s="145">
        <v>1.0895981197860001</v>
      </c>
      <c r="AB170" s="145">
        <v>1.0895981197860001</v>
      </c>
      <c r="AC170" s="145">
        <v>1.0895981197860001</v>
      </c>
      <c r="AD170" s="145">
        <v>0.78567385795200007</v>
      </c>
    </row>
    <row r="171" spans="1:30" ht="24" x14ac:dyDescent="0.2">
      <c r="A171" s="148" t="s">
        <v>438</v>
      </c>
      <c r="B171" s="179">
        <v>3.7885768200000006E-6</v>
      </c>
      <c r="C171" s="179">
        <v>3.7885768200000006E-6</v>
      </c>
      <c r="D171" s="179">
        <v>3.7885768200000006E-6</v>
      </c>
      <c r="E171" s="179">
        <v>3.7885768200000006E-6</v>
      </c>
      <c r="F171" s="179">
        <v>3.7885768200000006E-6</v>
      </c>
      <c r="G171" s="179">
        <v>3.7885768200000006E-6</v>
      </c>
      <c r="H171" s="179">
        <v>3.7885768200000006E-6</v>
      </c>
      <c r="I171" s="179">
        <v>3.7885768200000006E-6</v>
      </c>
      <c r="J171" s="179">
        <v>3.7885768200000006E-6</v>
      </c>
      <c r="K171" s="179">
        <v>3.7885768200000006E-6</v>
      </c>
      <c r="L171" s="179">
        <v>3.7885768200000006E-6</v>
      </c>
      <c r="M171" s="179">
        <v>5.6828652300000005E-6</v>
      </c>
      <c r="N171" s="179">
        <v>5.6828652300000005E-6</v>
      </c>
      <c r="O171" s="179">
        <v>7.5771536400000013E-6</v>
      </c>
      <c r="P171" s="179">
        <v>7.5771536400000013E-6</v>
      </c>
      <c r="Q171" s="179">
        <v>9.4714420500000012E-6</v>
      </c>
      <c r="R171" s="179">
        <v>9.4714420500000012E-6</v>
      </c>
      <c r="S171" s="179">
        <v>9.4714420500000012E-6</v>
      </c>
      <c r="T171" s="179">
        <v>1.5154307280000003E-5</v>
      </c>
      <c r="U171" s="179">
        <v>1.7048595690000002E-5</v>
      </c>
      <c r="V171" s="179">
        <v>2.0837172510000002E-5</v>
      </c>
      <c r="W171" s="179">
        <v>2.2731460920000002E-5</v>
      </c>
      <c r="X171" s="179">
        <v>2.2731460920000002E-5</v>
      </c>
      <c r="Y171" s="179">
        <v>2.0837172510000002E-5</v>
      </c>
      <c r="Z171" s="179">
        <v>2.0837172510000002E-5</v>
      </c>
      <c r="AA171" s="179">
        <v>2.0837172510000002E-5</v>
      </c>
      <c r="AB171" s="179">
        <v>2.0837172510000002E-5</v>
      </c>
      <c r="AC171" s="179">
        <v>2.0837172510000002E-5</v>
      </c>
      <c r="AD171" s="179">
        <v>2.5626046320000002E-5</v>
      </c>
    </row>
    <row r="172" spans="1:30" ht="24" x14ac:dyDescent="0.2">
      <c r="A172" s="148" t="s">
        <v>439</v>
      </c>
      <c r="B172" s="145">
        <v>0.80071999999999999</v>
      </c>
      <c r="C172" s="145">
        <v>0.80071999999999999</v>
      </c>
      <c r="D172" s="145">
        <v>0.80071999999999999</v>
      </c>
      <c r="E172" s="145">
        <v>0.80071999999999999</v>
      </c>
      <c r="F172" s="145">
        <v>0.80071999999999999</v>
      </c>
      <c r="G172" s="145">
        <v>0.80071999999999999</v>
      </c>
      <c r="H172" s="145">
        <v>0.80071999999999999</v>
      </c>
      <c r="I172" s="145">
        <v>0.80071999999999999</v>
      </c>
      <c r="J172" s="145">
        <v>0.80071999999999999</v>
      </c>
      <c r="K172" s="145">
        <v>0.80071999999999999</v>
      </c>
      <c r="L172" s="145">
        <v>0.80071999999999999</v>
      </c>
      <c r="M172" s="145">
        <v>0.80071999999999999</v>
      </c>
      <c r="N172" s="145">
        <v>0.80071999999999999</v>
      </c>
      <c r="O172" s="145">
        <v>0.80071999999999999</v>
      </c>
      <c r="P172" s="145">
        <v>0.80071999999999999</v>
      </c>
      <c r="Q172" s="145">
        <v>0.80071999999999999</v>
      </c>
      <c r="R172" s="145">
        <v>0.80071999999999999</v>
      </c>
      <c r="S172" s="145">
        <v>0.80071999999999999</v>
      </c>
      <c r="T172" s="145">
        <v>0.80071999999999999</v>
      </c>
      <c r="U172" s="145">
        <v>0.80071999999999999</v>
      </c>
      <c r="V172" s="145">
        <v>0.80071999999999999</v>
      </c>
      <c r="W172" s="145">
        <v>0.80071999999999999</v>
      </c>
      <c r="X172" s="145">
        <v>0.80071999999999999</v>
      </c>
      <c r="Y172" s="145">
        <v>0.80071999999999999</v>
      </c>
      <c r="Z172" s="145">
        <v>0.80071999999999999</v>
      </c>
      <c r="AA172" s="145">
        <v>0.80071999999999999</v>
      </c>
      <c r="AB172" s="145">
        <v>0.34970999999999997</v>
      </c>
      <c r="AC172" s="145">
        <v>1.0226</v>
      </c>
      <c r="AD172" s="145">
        <v>1.2566199999999998</v>
      </c>
    </row>
    <row r="173" spans="1:30" x14ac:dyDescent="0.2">
      <c r="A173" s="152" t="s">
        <v>440</v>
      </c>
      <c r="B173" s="179">
        <v>4.0000000000000003E-5</v>
      </c>
      <c r="C173" s="179">
        <v>4.0000000000000003E-5</v>
      </c>
      <c r="D173" s="179">
        <v>4.0000000000000003E-5</v>
      </c>
      <c r="E173" s="179">
        <v>4.0000000000000003E-5</v>
      </c>
      <c r="F173" s="179">
        <v>4.0000000000000003E-5</v>
      </c>
      <c r="G173" s="179">
        <v>4.0000000000000003E-5</v>
      </c>
      <c r="H173" s="179">
        <v>4.0000000000000003E-5</v>
      </c>
      <c r="I173" s="179">
        <v>4.0000000000000003E-5</v>
      </c>
      <c r="J173" s="179">
        <v>4.0000000000000003E-5</v>
      </c>
      <c r="K173" s="179">
        <v>4.0000000000000003E-5</v>
      </c>
      <c r="L173" s="179">
        <v>4.0000000000000003E-5</v>
      </c>
      <c r="M173" s="179">
        <v>4.0000000000000003E-5</v>
      </c>
      <c r="N173" s="179">
        <v>4.0000000000000003E-5</v>
      </c>
      <c r="O173" s="179">
        <v>4.0000000000000003E-5</v>
      </c>
      <c r="P173" s="179">
        <v>4.0000000000000003E-5</v>
      </c>
      <c r="Q173" s="179">
        <v>4.0000000000000003E-5</v>
      </c>
      <c r="R173" s="179">
        <v>4.0000000000000003E-5</v>
      </c>
      <c r="S173" s="179">
        <v>4.0000000000000003E-5</v>
      </c>
      <c r="T173" s="179">
        <v>4.0000000000000003E-5</v>
      </c>
      <c r="U173" s="179">
        <v>4.0000000000000003E-5</v>
      </c>
      <c r="V173" s="179">
        <v>4.0000000000000003E-5</v>
      </c>
      <c r="W173" s="179">
        <v>4.0000000000000003E-5</v>
      </c>
      <c r="X173" s="179">
        <v>4.0000000000000003E-5</v>
      </c>
      <c r="Y173" s="179">
        <v>4.0000000000000003E-5</v>
      </c>
      <c r="Z173" s="179">
        <v>4.0000000000000003E-5</v>
      </c>
      <c r="AA173" s="179">
        <v>4.0000000000000003E-5</v>
      </c>
      <c r="AB173" s="145">
        <v>5.1769999999999997E-2</v>
      </c>
      <c r="AC173" s="145">
        <v>0</v>
      </c>
      <c r="AD173" s="157">
        <v>1.3089999999999999E-2</v>
      </c>
    </row>
    <row r="174" spans="1:30" x14ac:dyDescent="0.2">
      <c r="A174" s="148" t="s">
        <v>441</v>
      </c>
      <c r="B174" s="145">
        <v>0</v>
      </c>
      <c r="C174" s="145">
        <v>0</v>
      </c>
      <c r="D174" s="145">
        <v>0</v>
      </c>
      <c r="E174" s="145">
        <v>0</v>
      </c>
      <c r="F174" s="145">
        <v>0</v>
      </c>
      <c r="G174" s="145">
        <v>0</v>
      </c>
      <c r="H174" s="145">
        <v>0</v>
      </c>
      <c r="I174" s="145">
        <v>0</v>
      </c>
      <c r="J174" s="145">
        <v>0</v>
      </c>
      <c r="K174" s="145">
        <v>0</v>
      </c>
      <c r="L174" s="145">
        <v>0</v>
      </c>
      <c r="M174" s="145">
        <v>0</v>
      </c>
      <c r="N174" s="145">
        <v>0</v>
      </c>
      <c r="O174" s="145">
        <v>0</v>
      </c>
      <c r="P174" s="145">
        <v>0</v>
      </c>
      <c r="Q174" s="145">
        <v>0</v>
      </c>
      <c r="R174" s="145">
        <v>0</v>
      </c>
      <c r="S174" s="145">
        <v>0</v>
      </c>
      <c r="T174" s="145">
        <v>0</v>
      </c>
      <c r="U174" s="145">
        <v>0</v>
      </c>
      <c r="V174" s="145">
        <v>0</v>
      </c>
      <c r="W174" s="145">
        <v>0</v>
      </c>
      <c r="X174" s="145">
        <v>0</v>
      </c>
      <c r="Y174" s="145">
        <v>0</v>
      </c>
      <c r="Z174" s="145">
        <v>0</v>
      </c>
      <c r="AA174" s="145">
        <v>0</v>
      </c>
      <c r="AB174" s="145">
        <v>8.5054923247227771E-2</v>
      </c>
      <c r="AC174" s="145">
        <v>0</v>
      </c>
      <c r="AD174" s="157">
        <v>2.83483125E-2</v>
      </c>
    </row>
    <row r="175" spans="1:30" x14ac:dyDescent="0.2">
      <c r="A175" s="148" t="s">
        <v>442</v>
      </c>
      <c r="B175" s="157">
        <v>1.143223859124E-2</v>
      </c>
      <c r="C175" s="157">
        <v>1.143223859124E-2</v>
      </c>
      <c r="D175" s="157">
        <v>1.143223859124E-2</v>
      </c>
      <c r="E175" s="157">
        <v>1.143223859124E-2</v>
      </c>
      <c r="F175" s="157">
        <v>1.143223859124E-2</v>
      </c>
      <c r="G175" s="157">
        <v>1.143223859124E-2</v>
      </c>
      <c r="H175" s="157">
        <v>1.143223859124E-2</v>
      </c>
      <c r="I175" s="157">
        <v>1.143223859124E-2</v>
      </c>
      <c r="J175" s="157">
        <v>1.143223859124E-2</v>
      </c>
      <c r="K175" s="157">
        <v>1.143223859124E-2</v>
      </c>
      <c r="L175" s="157">
        <v>1.143223859124E-2</v>
      </c>
      <c r="M175" s="157">
        <v>1.143223859124E-2</v>
      </c>
      <c r="N175" s="157">
        <v>1.143223859124E-2</v>
      </c>
      <c r="O175" s="157">
        <v>1.143223859124E-2</v>
      </c>
      <c r="P175" s="157">
        <v>1.143223859124E-2</v>
      </c>
      <c r="Q175" s="157">
        <v>1.143223859124E-2</v>
      </c>
      <c r="R175" s="157">
        <v>1.143223859124E-2</v>
      </c>
      <c r="S175" s="157">
        <v>1.143223859124E-2</v>
      </c>
      <c r="T175" s="157">
        <v>1.143223859124E-2</v>
      </c>
      <c r="U175" s="157">
        <v>1.143223859124E-2</v>
      </c>
      <c r="V175" s="157">
        <v>1.143223859124E-2</v>
      </c>
      <c r="W175" s="157">
        <v>1.143223859124E-2</v>
      </c>
      <c r="X175" s="157">
        <v>1.143223859124E-2</v>
      </c>
      <c r="Y175" s="157">
        <v>1.143223859124E-2</v>
      </c>
      <c r="Z175" s="157">
        <v>1.143223859124E-2</v>
      </c>
      <c r="AA175" s="157">
        <v>1.143223859124E-2</v>
      </c>
      <c r="AB175" s="163">
        <v>1.1626829381880001E-3</v>
      </c>
      <c r="AC175" s="163">
        <v>1.0278229968E-3</v>
      </c>
      <c r="AD175" s="157">
        <v>4.1582375983843206E-2</v>
      </c>
    </row>
    <row r="176" spans="1:30" ht="12.75" x14ac:dyDescent="0.2">
      <c r="A176" s="169" t="s">
        <v>66</v>
      </c>
      <c r="B176" s="177"/>
      <c r="C176" s="170"/>
      <c r="D176" s="170"/>
      <c r="E176" s="170"/>
      <c r="F176" s="170"/>
      <c r="G176" s="170"/>
      <c r="H176" s="170"/>
      <c r="I176" s="170"/>
      <c r="J176" s="170"/>
      <c r="K176" s="170"/>
      <c r="L176" s="170"/>
      <c r="M176" s="170"/>
      <c r="N176" s="170"/>
      <c r="O176" s="170"/>
      <c r="P176" s="170"/>
      <c r="Q176" s="170"/>
      <c r="R176" s="170"/>
      <c r="S176" s="170"/>
      <c r="T176" s="170"/>
      <c r="U176" s="170"/>
      <c r="V176" s="170"/>
      <c r="W176" s="170"/>
      <c r="X176" s="170"/>
      <c r="Y176" s="170"/>
      <c r="Z176" s="170"/>
      <c r="AA176" s="170"/>
      <c r="AB176" s="170"/>
      <c r="AC176" s="126"/>
      <c r="AD176" s="127"/>
    </row>
    <row r="177" spans="1:30" x14ac:dyDescent="0.2">
      <c r="A177" s="180" t="s">
        <v>7</v>
      </c>
      <c r="B177" s="129">
        <v>1740.7274215391083</v>
      </c>
      <c r="C177" s="129">
        <v>1714.7743343017632</v>
      </c>
      <c r="D177" s="129">
        <v>1670.7703432682997</v>
      </c>
      <c r="E177" s="129">
        <v>1652.037296019819</v>
      </c>
      <c r="F177" s="129">
        <v>1665.0074239609266</v>
      </c>
      <c r="G177" s="129">
        <v>1536.4233296591485</v>
      </c>
      <c r="H177" s="129">
        <v>1448.4137379966496</v>
      </c>
      <c r="I177" s="129">
        <v>1406.2012237843503</v>
      </c>
      <c r="J177" s="129">
        <v>1356.5420273183856</v>
      </c>
      <c r="K177" s="129">
        <v>1275.6878639030886</v>
      </c>
      <c r="L177" s="129">
        <v>1218.7970792069452</v>
      </c>
      <c r="M177" s="129">
        <v>1169.0181994220302</v>
      </c>
      <c r="N177" s="129">
        <v>1110.669644414724</v>
      </c>
      <c r="O177" s="129">
        <v>1023.4756296508797</v>
      </c>
      <c r="P177" s="129">
        <v>981.75285305822376</v>
      </c>
      <c r="Q177" s="129">
        <v>931.91499265874893</v>
      </c>
      <c r="R177" s="129">
        <v>881.0654006967967</v>
      </c>
      <c r="S177" s="129">
        <v>726.80721563101315</v>
      </c>
      <c r="T177" s="129">
        <v>681.68879076735527</v>
      </c>
      <c r="U177" s="129">
        <v>620.18200230291905</v>
      </c>
      <c r="V177" s="129">
        <v>554.13919149648837</v>
      </c>
      <c r="W177" s="129">
        <v>504.43831079770769</v>
      </c>
      <c r="X177" s="129">
        <v>500.11322257400178</v>
      </c>
      <c r="Y177" s="129">
        <v>493.92555254401464</v>
      </c>
      <c r="Z177" s="129">
        <v>487.34642101205452</v>
      </c>
      <c r="AA177" s="129">
        <v>481.25142717962717</v>
      </c>
      <c r="AB177" s="129">
        <v>480.33050505233319</v>
      </c>
      <c r="AC177" s="129">
        <v>475.94251451105544</v>
      </c>
      <c r="AD177" s="129">
        <v>472.86949783664733</v>
      </c>
    </row>
    <row r="178" spans="1:30" x14ac:dyDescent="0.2">
      <c r="A178" s="153" t="s">
        <v>18</v>
      </c>
      <c r="B178" s="140"/>
      <c r="C178" s="140"/>
      <c r="D178" s="140"/>
      <c r="E178" s="140"/>
      <c r="F178" s="140"/>
      <c r="G178" s="140"/>
      <c r="H178" s="140"/>
      <c r="I178" s="140"/>
      <c r="J178" s="140"/>
      <c r="K178" s="140"/>
      <c r="L178" s="140"/>
      <c r="M178" s="140"/>
      <c r="N178" s="140"/>
      <c r="O178" s="140"/>
      <c r="P178" s="140"/>
      <c r="Q178" s="140"/>
      <c r="R178" s="140"/>
      <c r="S178" s="140"/>
      <c r="T178" s="140"/>
      <c r="U178" s="140"/>
      <c r="V178" s="140"/>
      <c r="W178" s="140"/>
      <c r="X178" s="140"/>
      <c r="Y178" s="140"/>
      <c r="Z178" s="140"/>
      <c r="AA178" s="140"/>
      <c r="AB178" s="140"/>
      <c r="AC178" s="141"/>
      <c r="AD178" s="141"/>
    </row>
    <row r="179" spans="1:30" x14ac:dyDescent="0.2">
      <c r="A179" s="147" t="s">
        <v>443</v>
      </c>
      <c r="B179" s="143">
        <v>267.98942570399993</v>
      </c>
      <c r="C179" s="143">
        <v>258.17865519599997</v>
      </c>
      <c r="D179" s="143">
        <v>243.27860495399995</v>
      </c>
      <c r="E179" s="143">
        <v>239.3195370585029</v>
      </c>
      <c r="F179" s="143">
        <v>246.27113440841873</v>
      </c>
      <c r="G179" s="143">
        <v>205.24333279728967</v>
      </c>
      <c r="H179" s="143">
        <v>199.62895510007647</v>
      </c>
      <c r="I179" s="143">
        <v>179.80031901648431</v>
      </c>
      <c r="J179" s="143">
        <v>167.07874597561479</v>
      </c>
      <c r="K179" s="143">
        <v>152.72856997470842</v>
      </c>
      <c r="L179" s="143">
        <v>140.91333941887876</v>
      </c>
      <c r="M179" s="143">
        <v>131.42503007169657</v>
      </c>
      <c r="N179" s="143">
        <v>117.11469423270613</v>
      </c>
      <c r="O179" s="143">
        <v>107.07199921776288</v>
      </c>
      <c r="P179" s="143">
        <v>98.453772423052683</v>
      </c>
      <c r="Q179" s="143">
        <v>88.94806074514338</v>
      </c>
      <c r="R179" s="143">
        <v>79.829168166111629</v>
      </c>
      <c r="S179" s="143">
        <v>70.970121500618973</v>
      </c>
      <c r="T179" s="143">
        <v>62.598330080689763</v>
      </c>
      <c r="U179" s="143">
        <v>54.124991616401417</v>
      </c>
      <c r="V179" s="143">
        <v>46.295363961344599</v>
      </c>
      <c r="W179" s="143">
        <v>38.964061977988393</v>
      </c>
      <c r="X179" s="143">
        <v>37.502432280694173</v>
      </c>
      <c r="Y179" s="143">
        <v>35.764215491037852</v>
      </c>
      <c r="Z179" s="143">
        <v>33.976236170119734</v>
      </c>
      <c r="AA179" s="143">
        <v>32.137337049770942</v>
      </c>
      <c r="AB179" s="143">
        <v>30.348200460683945</v>
      </c>
      <c r="AC179" s="143">
        <v>28.344969260354326</v>
      </c>
      <c r="AD179" s="143">
        <v>26.464408485925883</v>
      </c>
    </row>
    <row r="180" spans="1:30" x14ac:dyDescent="0.2">
      <c r="A180" s="148" t="s">
        <v>444</v>
      </c>
      <c r="B180" s="131">
        <v>231.20083652345792</v>
      </c>
      <c r="C180" s="131">
        <v>218.20201033583177</v>
      </c>
      <c r="D180" s="131">
        <v>211.4171536302251</v>
      </c>
      <c r="E180" s="131">
        <v>204.22207723728249</v>
      </c>
      <c r="F180" s="131">
        <v>197.40888436685691</v>
      </c>
      <c r="G180" s="131">
        <v>180.88883706064598</v>
      </c>
      <c r="H180" s="131">
        <v>164.16320873694107</v>
      </c>
      <c r="I180" s="131">
        <v>156.93144710732165</v>
      </c>
      <c r="J180" s="131">
        <v>149.37153260730796</v>
      </c>
      <c r="K180" s="131">
        <v>140.1322806148504</v>
      </c>
      <c r="L180" s="131">
        <v>131.76281127472026</v>
      </c>
      <c r="M180" s="131">
        <v>123.96661435653918</v>
      </c>
      <c r="N180" s="131">
        <v>113.94504064057516</v>
      </c>
      <c r="O180" s="131">
        <v>103.0845052065026</v>
      </c>
      <c r="P180" s="131">
        <v>100.50293757343429</v>
      </c>
      <c r="Q180" s="131">
        <v>91.261858362514147</v>
      </c>
      <c r="R180" s="131">
        <v>86.247970288675461</v>
      </c>
      <c r="S180" s="131">
        <v>80.074915166736247</v>
      </c>
      <c r="T180" s="131">
        <v>74.689570446447746</v>
      </c>
      <c r="U180" s="131">
        <v>67.355136987754165</v>
      </c>
      <c r="V180" s="131">
        <v>62.566163285672843</v>
      </c>
      <c r="W180" s="131">
        <v>55.969735486845998</v>
      </c>
      <c r="X180" s="131">
        <v>54.868962615511471</v>
      </c>
      <c r="Y180" s="131">
        <v>52.196272302717219</v>
      </c>
      <c r="Z180" s="131">
        <v>50.404717081765867</v>
      </c>
      <c r="AA180" s="131">
        <v>48.181638223460375</v>
      </c>
      <c r="AB180" s="131">
        <v>49.281549770169448</v>
      </c>
      <c r="AC180" s="131">
        <v>47.241071732460917</v>
      </c>
      <c r="AD180" s="131">
        <v>45.186812500745056</v>
      </c>
    </row>
    <row r="181" spans="1:30" x14ac:dyDescent="0.2">
      <c r="A181" s="148" t="s">
        <v>445</v>
      </c>
      <c r="B181" s="131">
        <v>27.498669960607312</v>
      </c>
      <c r="C181" s="131">
        <v>27.982382586230599</v>
      </c>
      <c r="D181" s="131">
        <v>27.709426664505699</v>
      </c>
      <c r="E181" s="131">
        <v>29.40875417034859</v>
      </c>
      <c r="F181" s="131">
        <v>32.103754950656388</v>
      </c>
      <c r="G181" s="131">
        <v>32.72283435511941</v>
      </c>
      <c r="H181" s="131">
        <v>32.463864705436315</v>
      </c>
      <c r="I181" s="131">
        <v>35.566663350239374</v>
      </c>
      <c r="J181" s="131">
        <v>34.416677808570526</v>
      </c>
      <c r="K181" s="131">
        <v>33.506161992553459</v>
      </c>
      <c r="L181" s="131">
        <v>35.332124417070467</v>
      </c>
      <c r="M181" s="131">
        <v>36.560958172474059</v>
      </c>
      <c r="N181" s="131">
        <v>37.949642643759454</v>
      </c>
      <c r="O181" s="131">
        <v>39.129988232155824</v>
      </c>
      <c r="P181" s="131">
        <v>41.348655089129139</v>
      </c>
      <c r="Q181" s="131">
        <v>41.589670554121398</v>
      </c>
      <c r="R181" s="131">
        <v>42.663764778538457</v>
      </c>
      <c r="S181" s="131">
        <v>43.4791793839563</v>
      </c>
      <c r="T181" s="131">
        <v>44.281683059772654</v>
      </c>
      <c r="U181" s="131">
        <v>45.310552408155075</v>
      </c>
      <c r="V181" s="131">
        <v>46.322727168450058</v>
      </c>
      <c r="W181" s="131">
        <v>47.303158541847871</v>
      </c>
      <c r="X181" s="131">
        <v>47.188607822183073</v>
      </c>
      <c r="Y181" s="131">
        <v>47.110724942681259</v>
      </c>
      <c r="Z181" s="131">
        <v>47.076475825484181</v>
      </c>
      <c r="AA181" s="131">
        <v>46.906197728685164</v>
      </c>
      <c r="AB181" s="131">
        <v>46.435514239521972</v>
      </c>
      <c r="AC181" s="131">
        <v>46.151169167651346</v>
      </c>
      <c r="AD181" s="131">
        <v>45.992984685681805</v>
      </c>
    </row>
    <row r="182" spans="1:30" x14ac:dyDescent="0.2">
      <c r="A182" s="148" t="s">
        <v>446</v>
      </c>
      <c r="B182" s="131">
        <v>59.433187107600006</v>
      </c>
      <c r="C182" s="131">
        <v>48.800963154599998</v>
      </c>
      <c r="D182" s="131">
        <v>51.015397447800005</v>
      </c>
      <c r="E182" s="131">
        <v>53.525146097536926</v>
      </c>
      <c r="F182" s="131">
        <v>57.999133371624943</v>
      </c>
      <c r="G182" s="131">
        <v>58.466952989146812</v>
      </c>
      <c r="H182" s="131">
        <v>54.974623282951214</v>
      </c>
      <c r="I182" s="131">
        <v>61.796476124223823</v>
      </c>
      <c r="J182" s="131">
        <v>55.96864487427866</v>
      </c>
      <c r="K182" s="131">
        <v>54.465296189176165</v>
      </c>
      <c r="L182" s="131">
        <v>55.121064406111515</v>
      </c>
      <c r="M182" s="131">
        <v>56.858784182250119</v>
      </c>
      <c r="N182" s="131">
        <v>56.228334036968945</v>
      </c>
      <c r="O182" s="131">
        <v>49.092869225724257</v>
      </c>
      <c r="P182" s="131">
        <v>48.06241290456699</v>
      </c>
      <c r="Q182" s="131">
        <v>44.830427099584725</v>
      </c>
      <c r="R182" s="131">
        <v>41.670239256316897</v>
      </c>
      <c r="S182" s="131">
        <v>37.94839245180443</v>
      </c>
      <c r="T182" s="131">
        <v>33.34602762513429</v>
      </c>
      <c r="U182" s="131">
        <v>28.753709825105879</v>
      </c>
      <c r="V182" s="131">
        <v>23.82531516281119</v>
      </c>
      <c r="W182" s="131">
        <v>18.748906538550585</v>
      </c>
      <c r="X182" s="131">
        <v>19.100642354323771</v>
      </c>
      <c r="Y182" s="131">
        <v>19.480302411027697</v>
      </c>
      <c r="Z182" s="131">
        <v>19.916676370283092</v>
      </c>
      <c r="AA182" s="131">
        <v>20.384868963574231</v>
      </c>
      <c r="AB182" s="131">
        <v>20.812357937078932</v>
      </c>
      <c r="AC182" s="131">
        <v>21.300512900952789</v>
      </c>
      <c r="AD182" s="131">
        <v>21.78165795723762</v>
      </c>
    </row>
    <row r="183" spans="1:30" x14ac:dyDescent="0.2">
      <c r="A183" s="148" t="s">
        <v>447</v>
      </c>
      <c r="B183" s="131">
        <v>250.04977167897454</v>
      </c>
      <c r="C183" s="131">
        <v>235.90729171306839</v>
      </c>
      <c r="D183" s="131">
        <v>233.83637499446198</v>
      </c>
      <c r="E183" s="131">
        <v>220.43815338418574</v>
      </c>
      <c r="F183" s="131">
        <v>201.31599505206327</v>
      </c>
      <c r="G183" s="131">
        <v>183.76235194271209</v>
      </c>
      <c r="H183" s="131">
        <v>166.97552774900353</v>
      </c>
      <c r="I183" s="131">
        <v>157.06094885494883</v>
      </c>
      <c r="J183" s="131">
        <v>147.43829030654592</v>
      </c>
      <c r="K183" s="131">
        <v>149.68022385369636</v>
      </c>
      <c r="L183" s="131">
        <v>142.25179997750061</v>
      </c>
      <c r="M183" s="131">
        <v>131.35033869604919</v>
      </c>
      <c r="N183" s="131">
        <v>120.0119561163294</v>
      </c>
      <c r="O183" s="131">
        <v>107.35571554958679</v>
      </c>
      <c r="P183" s="131">
        <v>102.0490521552029</v>
      </c>
      <c r="Q183" s="131">
        <v>111.55794759654864</v>
      </c>
      <c r="R183" s="131">
        <v>109.17905057813321</v>
      </c>
      <c r="S183" s="131">
        <v>100.0593148437147</v>
      </c>
      <c r="T183" s="131">
        <v>94.071994065945802</v>
      </c>
      <c r="U183" s="131">
        <v>85.678062790036876</v>
      </c>
      <c r="V183" s="131">
        <v>65.294811177800838</v>
      </c>
      <c r="W183" s="131">
        <v>60.016642812341694</v>
      </c>
      <c r="X183" s="131">
        <v>56.74541069123233</v>
      </c>
      <c r="Y183" s="131">
        <v>53.150850862266637</v>
      </c>
      <c r="Z183" s="131">
        <v>49.727494351166705</v>
      </c>
      <c r="AA183" s="131">
        <v>47.751224540433178</v>
      </c>
      <c r="AB183" s="131">
        <v>46.482642433292554</v>
      </c>
      <c r="AC183" s="131">
        <v>44.848214278649614</v>
      </c>
      <c r="AD183" s="131">
        <v>42.332215070917847</v>
      </c>
    </row>
    <row r="184" spans="1:30" x14ac:dyDescent="0.2">
      <c r="A184" s="148" t="s">
        <v>448</v>
      </c>
      <c r="B184" s="131">
        <v>67.24369107426115</v>
      </c>
      <c r="C184" s="131">
        <v>79.122458103727041</v>
      </c>
      <c r="D184" s="131">
        <v>67.10943539576013</v>
      </c>
      <c r="E184" s="131">
        <v>65.255419570115848</v>
      </c>
      <c r="F184" s="131">
        <v>68.389001159517335</v>
      </c>
      <c r="G184" s="131">
        <v>64.416408949180678</v>
      </c>
      <c r="H184" s="131">
        <v>54.969690219052069</v>
      </c>
      <c r="I184" s="131">
        <v>58.497385076647703</v>
      </c>
      <c r="J184" s="131">
        <v>50.535882453981422</v>
      </c>
      <c r="K184" s="131">
        <v>48.049728406890075</v>
      </c>
      <c r="L184" s="131">
        <v>44.878014267817761</v>
      </c>
      <c r="M184" s="131">
        <v>43.034865939608345</v>
      </c>
      <c r="N184" s="131">
        <v>40.746680252544181</v>
      </c>
      <c r="O184" s="131">
        <v>37.644229590782629</v>
      </c>
      <c r="P184" s="131">
        <v>37.854244843841705</v>
      </c>
      <c r="Q184" s="131">
        <v>32.392008150379965</v>
      </c>
      <c r="R184" s="131">
        <v>29.634169217229278</v>
      </c>
      <c r="S184" s="131">
        <v>27.431625549777419</v>
      </c>
      <c r="T184" s="131">
        <v>25.507105563599154</v>
      </c>
      <c r="U184" s="131">
        <v>23.465312693025698</v>
      </c>
      <c r="V184" s="131">
        <v>21.548434772914423</v>
      </c>
      <c r="W184" s="131">
        <v>19.78935557534912</v>
      </c>
      <c r="X184" s="131">
        <v>19.372250696881565</v>
      </c>
      <c r="Y184" s="131">
        <v>19.116537331702776</v>
      </c>
      <c r="Z184" s="131">
        <v>18.903604983621744</v>
      </c>
      <c r="AA184" s="131">
        <v>18.564385155840107</v>
      </c>
      <c r="AB184" s="131">
        <v>18.224569510205527</v>
      </c>
      <c r="AC184" s="131">
        <v>17.673417272130845</v>
      </c>
      <c r="AD184" s="131">
        <v>17.160630522761103</v>
      </c>
    </row>
    <row r="185" spans="1:30" x14ac:dyDescent="0.2">
      <c r="A185" s="148" t="s">
        <v>449</v>
      </c>
      <c r="B185" s="131">
        <v>3.3810459097592229</v>
      </c>
      <c r="C185" s="131">
        <v>3.4937292035571432</v>
      </c>
      <c r="D185" s="131">
        <v>3.7056875560117102</v>
      </c>
      <c r="E185" s="131">
        <v>4.1526048527286914</v>
      </c>
      <c r="F185" s="131">
        <v>4.7190017393344759</v>
      </c>
      <c r="G185" s="131">
        <v>5.0091824778616321</v>
      </c>
      <c r="H185" s="131">
        <v>5.152339175345424</v>
      </c>
      <c r="I185" s="131">
        <v>5.9263347799547077</v>
      </c>
      <c r="J185" s="131">
        <v>5.885646656648432</v>
      </c>
      <c r="K185" s="131">
        <v>6.0472738750540511</v>
      </c>
      <c r="L185" s="131">
        <v>6.8174616886886872</v>
      </c>
      <c r="M185" s="131">
        <v>7.1572136385120526</v>
      </c>
      <c r="N185" s="131">
        <v>7.7125496846122683</v>
      </c>
      <c r="O185" s="131">
        <v>7.984576454320691</v>
      </c>
      <c r="P185" s="131">
        <v>8.6476890672090683</v>
      </c>
      <c r="Q185" s="131">
        <v>9.1166863206245505</v>
      </c>
      <c r="R185" s="131">
        <v>9.6231267466284027</v>
      </c>
      <c r="S185" s="131">
        <v>10.090392556935175</v>
      </c>
      <c r="T185" s="131">
        <v>10.49432249097984</v>
      </c>
      <c r="U185" s="131">
        <v>10.857658144911182</v>
      </c>
      <c r="V185" s="131">
        <v>11.236041870367734</v>
      </c>
      <c r="W185" s="131">
        <v>11.651341943283414</v>
      </c>
      <c r="X185" s="131">
        <v>11.882072628868794</v>
      </c>
      <c r="Y185" s="131">
        <v>12.140764310609601</v>
      </c>
      <c r="Z185" s="131">
        <v>12.298621725575678</v>
      </c>
      <c r="AA185" s="131">
        <v>12.501548422423987</v>
      </c>
      <c r="AB185" s="131">
        <v>12.724440308827587</v>
      </c>
      <c r="AC185" s="131">
        <v>13.005869662877968</v>
      </c>
      <c r="AD185" s="131">
        <v>13.25859059182323</v>
      </c>
    </row>
    <row r="186" spans="1:30" x14ac:dyDescent="0.2">
      <c r="A186" s="152" t="s">
        <v>450</v>
      </c>
      <c r="B186" s="145">
        <v>7.7790683708349677</v>
      </c>
      <c r="C186" s="145">
        <v>8.0148781665232836</v>
      </c>
      <c r="D186" s="145">
        <v>7.6839136982888796</v>
      </c>
      <c r="E186" s="145">
        <v>7.8797924278495461</v>
      </c>
      <c r="F186" s="145">
        <v>7.7286059268645264</v>
      </c>
      <c r="G186" s="145">
        <v>7.0799269332165355</v>
      </c>
      <c r="H186" s="145">
        <v>7.4436023508621805</v>
      </c>
      <c r="I186" s="145">
        <v>7.6920497999618469</v>
      </c>
      <c r="J186" s="145">
        <v>7.1712266316406339</v>
      </c>
      <c r="K186" s="145">
        <v>7.1442809993089123</v>
      </c>
      <c r="L186" s="145">
        <v>7.0246298520689612</v>
      </c>
      <c r="M186" s="145">
        <v>6.828187816251587</v>
      </c>
      <c r="N186" s="145">
        <v>6.6839716179039135</v>
      </c>
      <c r="O186" s="145">
        <v>6.6929453314890273</v>
      </c>
      <c r="P186" s="145">
        <v>6.9687596680341271</v>
      </c>
      <c r="Q186" s="145">
        <v>6.1082530302877345</v>
      </c>
      <c r="R186" s="145">
        <v>6.1093551512247712</v>
      </c>
      <c r="S186" s="145">
        <v>6.0201813216303339</v>
      </c>
      <c r="T186" s="145">
        <v>5.6175985857496666</v>
      </c>
      <c r="U186" s="145">
        <v>5.3229796168610868</v>
      </c>
      <c r="V186" s="145">
        <v>5.282103175885223</v>
      </c>
      <c r="W186" s="145">
        <v>5.1756970731508138</v>
      </c>
      <c r="X186" s="145">
        <v>4.9438108279983473</v>
      </c>
      <c r="Y186" s="145">
        <v>4.7665848830076127</v>
      </c>
      <c r="Z186" s="145">
        <v>4.5828392803848992</v>
      </c>
      <c r="AA186" s="145">
        <v>4.3859417012468827</v>
      </c>
      <c r="AB186" s="145">
        <v>4.1526251480339083</v>
      </c>
      <c r="AC186" s="145">
        <v>3.8671317405039898</v>
      </c>
      <c r="AD186" s="145">
        <v>3.5814277054172168</v>
      </c>
    </row>
    <row r="187" spans="1:30" x14ac:dyDescent="0.2">
      <c r="A187" s="153" t="s">
        <v>75</v>
      </c>
      <c r="B187" s="140"/>
      <c r="C187" s="140"/>
      <c r="D187" s="140"/>
      <c r="E187" s="140"/>
      <c r="F187" s="140"/>
      <c r="G187" s="140"/>
      <c r="H187" s="140"/>
      <c r="I187" s="140"/>
      <c r="J187" s="140"/>
      <c r="K187" s="140"/>
      <c r="L187" s="140"/>
      <c r="M187" s="140"/>
      <c r="N187" s="140"/>
      <c r="O187" s="140"/>
      <c r="P187" s="140"/>
      <c r="Q187" s="140"/>
      <c r="R187" s="140"/>
      <c r="S187" s="140"/>
      <c r="T187" s="140"/>
      <c r="U187" s="140"/>
      <c r="V187" s="140"/>
      <c r="W187" s="140"/>
      <c r="X187" s="140"/>
      <c r="Y187" s="140"/>
      <c r="Z187" s="140"/>
      <c r="AA187" s="140"/>
      <c r="AB187" s="140"/>
      <c r="AC187" s="140"/>
      <c r="AD187" s="141"/>
    </row>
    <row r="188" spans="1:30" x14ac:dyDescent="0.2">
      <c r="A188" s="181" t="s">
        <v>451</v>
      </c>
      <c r="B188" s="143">
        <v>140.5910787638617</v>
      </c>
      <c r="C188" s="143">
        <v>141.83415045182019</v>
      </c>
      <c r="D188" s="143">
        <v>139.63018692749804</v>
      </c>
      <c r="E188" s="143">
        <v>139.4205636112716</v>
      </c>
      <c r="F188" s="143">
        <v>142.59584969562684</v>
      </c>
      <c r="G188" s="143">
        <v>131.86331982575959</v>
      </c>
      <c r="H188" s="143">
        <v>123.90028321212088</v>
      </c>
      <c r="I188" s="143">
        <v>119.07875862676926</v>
      </c>
      <c r="J188" s="143">
        <v>116.74546266944128</v>
      </c>
      <c r="K188" s="143">
        <v>105.46780013934172</v>
      </c>
      <c r="L188" s="143">
        <v>98.916034050848893</v>
      </c>
      <c r="M188" s="143">
        <v>93.523993802803048</v>
      </c>
      <c r="N188" s="143">
        <v>88.206412197897563</v>
      </c>
      <c r="O188" s="143">
        <v>78.623173971868951</v>
      </c>
      <c r="P188" s="143">
        <v>72.287493221452394</v>
      </c>
      <c r="Q188" s="143">
        <v>64.938010072620528</v>
      </c>
      <c r="R188" s="143">
        <v>57.936833854172448</v>
      </c>
      <c r="S188" s="143">
        <v>31.616407739454399</v>
      </c>
      <c r="T188" s="143">
        <v>26.738050524581421</v>
      </c>
      <c r="U188" s="143">
        <v>20.242805619283576</v>
      </c>
      <c r="V188" s="143">
        <v>14.374198950311136</v>
      </c>
      <c r="W188" s="143">
        <v>8.9786722548895757</v>
      </c>
      <c r="X188" s="143">
        <v>9.0265745093979319</v>
      </c>
      <c r="Y188" s="143">
        <v>9.2141960353002599</v>
      </c>
      <c r="Z188" s="143">
        <v>8.9765310757109447</v>
      </c>
      <c r="AA188" s="143">
        <v>8.5402453409700207</v>
      </c>
      <c r="AB188" s="143">
        <v>8.5417414431604719</v>
      </c>
      <c r="AC188" s="143">
        <v>8.5977461227946019</v>
      </c>
      <c r="AD188" s="143">
        <v>8.9193950200967596</v>
      </c>
    </row>
    <row r="189" spans="1:30" x14ac:dyDescent="0.2">
      <c r="A189" s="148" t="s">
        <v>452</v>
      </c>
      <c r="B189" s="131">
        <v>272.79889607629059</v>
      </c>
      <c r="C189" s="131">
        <v>275.21091671942355</v>
      </c>
      <c r="D189" s="131">
        <v>270.93440912225697</v>
      </c>
      <c r="E189" s="131">
        <v>270.39414619102979</v>
      </c>
      <c r="F189" s="131">
        <v>276.40097507286157</v>
      </c>
      <c r="G189" s="131">
        <v>255.44153254107192</v>
      </c>
      <c r="H189" s="131">
        <v>239.85135698655625</v>
      </c>
      <c r="I189" s="131">
        <v>230.3391535991355</v>
      </c>
      <c r="J189" s="131">
        <v>225.62653144644648</v>
      </c>
      <c r="K189" s="131">
        <v>203.62415309814864</v>
      </c>
      <c r="L189" s="131">
        <v>190.74973657253778</v>
      </c>
      <c r="M189" s="131">
        <v>180.10172229076935</v>
      </c>
      <c r="N189" s="131">
        <v>169.58057087367172</v>
      </c>
      <c r="O189" s="131">
        <v>150.85294140111057</v>
      </c>
      <c r="P189" s="131">
        <v>138.35170350615797</v>
      </c>
      <c r="Q189" s="131">
        <v>123.89218225512418</v>
      </c>
      <c r="R189" s="131">
        <v>110.07519031038144</v>
      </c>
      <c r="S189" s="131">
        <v>59.725481530428326</v>
      </c>
      <c r="T189" s="131">
        <v>50.089226714649122</v>
      </c>
      <c r="U189" s="131">
        <v>37.418000488303569</v>
      </c>
      <c r="V189" s="131">
        <v>25.920043161973023</v>
      </c>
      <c r="W189" s="131">
        <v>15.222186901424722</v>
      </c>
      <c r="X189" s="131">
        <v>15.303399028388</v>
      </c>
      <c r="Y189" s="131">
        <v>15.621487254902837</v>
      </c>
      <c r="Z189" s="131">
        <v>15.218556806827065</v>
      </c>
      <c r="AA189" s="131">
        <v>14.478890316268281</v>
      </c>
      <c r="AB189" s="131">
        <v>14.481426765591756</v>
      </c>
      <c r="AC189" s="131">
        <v>14.576375514866006</v>
      </c>
      <c r="AD189" s="131">
        <v>15.121689954727001</v>
      </c>
    </row>
    <row r="190" spans="1:30" x14ac:dyDescent="0.2">
      <c r="A190" s="148" t="s">
        <v>453</v>
      </c>
      <c r="B190" s="131">
        <v>6.5737268520827765</v>
      </c>
      <c r="C190" s="131">
        <v>6.631850125664891</v>
      </c>
      <c r="D190" s="131">
        <v>6.5287976821653846</v>
      </c>
      <c r="E190" s="131">
        <v>6.8542656998820775</v>
      </c>
      <c r="F190" s="131">
        <v>7.3904593165919454</v>
      </c>
      <c r="G190" s="131">
        <v>7.2259928053211278</v>
      </c>
      <c r="H190" s="131">
        <v>7.2025181189944254</v>
      </c>
      <c r="I190" s="131">
        <v>7.370449185114011</v>
      </c>
      <c r="J190" s="131">
        <v>7.7263057990607829</v>
      </c>
      <c r="K190" s="131">
        <v>7.4991258884403207</v>
      </c>
      <c r="L190" s="131">
        <v>7.5984644398314103</v>
      </c>
      <c r="M190" s="131">
        <v>7.8120353351183347</v>
      </c>
      <c r="N190" s="131">
        <v>8.0733193664179534</v>
      </c>
      <c r="O190" s="131">
        <v>7.9581703598523479</v>
      </c>
      <c r="P190" s="131">
        <v>8.1833915330729567</v>
      </c>
      <c r="Q190" s="131">
        <v>8.3389369073961603</v>
      </c>
      <c r="R190" s="131">
        <v>8.5944262817914421</v>
      </c>
      <c r="S190" s="131">
        <v>5.5515148859874861</v>
      </c>
      <c r="T190" s="131">
        <v>5.7513788272449773</v>
      </c>
      <c r="U190" s="131">
        <v>5.61852808982088</v>
      </c>
      <c r="V190" s="131">
        <v>5.6220551005489545</v>
      </c>
      <c r="W190" s="131">
        <v>5.9436328813968524</v>
      </c>
      <c r="X190" s="131">
        <v>5.9753428499652941</v>
      </c>
      <c r="Y190" s="131">
        <v>6.0995431146540575</v>
      </c>
      <c r="Z190" s="131">
        <v>5.9422154799582199</v>
      </c>
      <c r="AA190" s="131">
        <v>5.6534063815663735</v>
      </c>
      <c r="AB190" s="131">
        <v>5.6543967598673808</v>
      </c>
      <c r="AC190" s="131">
        <v>5.6914703099353474</v>
      </c>
      <c r="AD190" s="131">
        <v>5.9043929902602743</v>
      </c>
    </row>
    <row r="191" spans="1:30" x14ac:dyDescent="0.2">
      <c r="A191" s="148" t="s">
        <v>454</v>
      </c>
      <c r="B191" s="131">
        <v>138.40671406817523</v>
      </c>
      <c r="C191" s="131">
        <v>139.63047214154838</v>
      </c>
      <c r="D191" s="131">
        <v>137.46075161582499</v>
      </c>
      <c r="E191" s="131">
        <v>136.95949780664469</v>
      </c>
      <c r="F191" s="131">
        <v>139.74442529094853</v>
      </c>
      <c r="G191" s="131">
        <v>128.88191830298243</v>
      </c>
      <c r="H191" s="131">
        <v>120.7357631785887</v>
      </c>
      <c r="I191" s="131">
        <v>115.64315652594122</v>
      </c>
      <c r="J191" s="131">
        <v>112.9371591336573</v>
      </c>
      <c r="K191" s="131">
        <v>101.57072988710109</v>
      </c>
      <c r="L191" s="131">
        <v>94.763937436818708</v>
      </c>
      <c r="M191" s="131">
        <v>89.046073564576389</v>
      </c>
      <c r="N191" s="131">
        <v>83.362607410197043</v>
      </c>
      <c r="O191" s="131">
        <v>73.635423861228745</v>
      </c>
      <c r="P191" s="131">
        <v>66.939525676984573</v>
      </c>
      <c r="Q191" s="131">
        <v>59.265166530516439</v>
      </c>
      <c r="R191" s="131">
        <v>51.860121053170843</v>
      </c>
      <c r="S191" s="131">
        <v>27.542585469158311</v>
      </c>
      <c r="T191" s="131">
        <v>22.363605235592591</v>
      </c>
      <c r="U191" s="131">
        <v>15.819003129554357</v>
      </c>
      <c r="V191" s="131">
        <v>9.7971227830195105</v>
      </c>
      <c r="W191" s="131">
        <v>3.9806854417885162</v>
      </c>
      <c r="X191" s="131">
        <v>4.0019228588293716</v>
      </c>
      <c r="Y191" s="131">
        <v>4.085104676310106</v>
      </c>
      <c r="Z191" s="131">
        <v>3.9797361521226633</v>
      </c>
      <c r="AA191" s="131">
        <v>3.7863093042056537</v>
      </c>
      <c r="AB191" s="131">
        <v>3.7869725996283936</v>
      </c>
      <c r="AC191" s="131">
        <v>3.8118022188151524</v>
      </c>
      <c r="AD191" s="131">
        <v>3.9544049385169164</v>
      </c>
    </row>
    <row r="192" spans="1:30" x14ac:dyDescent="0.2">
      <c r="A192" s="148" t="s">
        <v>455</v>
      </c>
      <c r="B192" s="131">
        <v>0.65270183894420686</v>
      </c>
      <c r="C192" s="131">
        <v>0.65847286783027703</v>
      </c>
      <c r="D192" s="131">
        <v>0.64824084558577033</v>
      </c>
      <c r="E192" s="131">
        <v>0.6530035014135116</v>
      </c>
      <c r="F192" s="131">
        <v>0.67437818986868614</v>
      </c>
      <c r="G192" s="131">
        <v>0.63032348281972761</v>
      </c>
      <c r="H192" s="131">
        <v>0.59932298433231423</v>
      </c>
      <c r="I192" s="131">
        <v>0.58366870894433576</v>
      </c>
      <c r="J192" s="131">
        <v>0.58079079969033998</v>
      </c>
      <c r="K192" s="131">
        <v>0.53356844666525094</v>
      </c>
      <c r="L192" s="131">
        <v>0.51009202657504271</v>
      </c>
      <c r="M192" s="131">
        <v>0.49302629204369014</v>
      </c>
      <c r="N192" s="131">
        <v>0.47706295725045367</v>
      </c>
      <c r="O192" s="131">
        <v>0.43826826794389162</v>
      </c>
      <c r="P192" s="131">
        <v>0.41777580033304035</v>
      </c>
      <c r="Q192" s="131">
        <v>0.39219565521092398</v>
      </c>
      <c r="R192" s="131">
        <v>0.36966377734836975</v>
      </c>
      <c r="S192" s="131">
        <v>0.216465890039229</v>
      </c>
      <c r="T192" s="131">
        <v>0.20113954130971945</v>
      </c>
      <c r="U192" s="131">
        <v>0.17390797978819394</v>
      </c>
      <c r="V192" s="131">
        <v>0.15141752003831324</v>
      </c>
      <c r="W192" s="131">
        <v>9.8400236468397503E-2</v>
      </c>
      <c r="X192" s="131">
        <v>0.10092554415385456</v>
      </c>
      <c r="Y192" s="131">
        <v>8.2727656577345557E-2</v>
      </c>
      <c r="Z192" s="131">
        <v>7.6329945989250123E-2</v>
      </c>
      <c r="AA192" s="131">
        <v>0.26107885173566847</v>
      </c>
      <c r="AB192" s="131">
        <v>0.2306435232863705</v>
      </c>
      <c r="AC192" s="131">
        <v>0.21929240884628509</v>
      </c>
      <c r="AD192" s="131">
        <v>0.2123297612792644</v>
      </c>
    </row>
    <row r="193" spans="1:30" x14ac:dyDescent="0.2">
      <c r="A193" s="148" t="s">
        <v>456</v>
      </c>
      <c r="B193" s="131">
        <v>104.74095077429851</v>
      </c>
      <c r="C193" s="131">
        <v>105.66704446119648</v>
      </c>
      <c r="D193" s="131">
        <v>104.02508227526641</v>
      </c>
      <c r="E193" s="131">
        <v>103.5835476033519</v>
      </c>
      <c r="F193" s="131">
        <v>105.61913799298306</v>
      </c>
      <c r="G193" s="131">
        <v>97.336211596611506</v>
      </c>
      <c r="H193" s="131">
        <v>91.106784229894416</v>
      </c>
      <c r="I193" s="131">
        <v>87.179907229275372</v>
      </c>
      <c r="J193" s="131">
        <v>85.045844586187116</v>
      </c>
      <c r="K193" s="131">
        <v>76.388475397057789</v>
      </c>
      <c r="L193" s="131">
        <v>71.162083703868205</v>
      </c>
      <c r="M193" s="131">
        <v>66.748618509520611</v>
      </c>
      <c r="N193" s="131">
        <v>62.352977615246978</v>
      </c>
      <c r="O193" s="131">
        <v>54.930041153980888</v>
      </c>
      <c r="P193" s="131">
        <v>49.766088790000097</v>
      </c>
      <c r="Q193" s="131">
        <v>43.8658066812622</v>
      </c>
      <c r="R193" s="131">
        <v>38.153809322597048</v>
      </c>
      <c r="S193" s="131">
        <v>20.087455432840169</v>
      </c>
      <c r="T193" s="131">
        <v>16.088796423224622</v>
      </c>
      <c r="U193" s="131">
        <v>11.104390408355734</v>
      </c>
      <c r="V193" s="131">
        <v>6.495693579192114</v>
      </c>
      <c r="W193" s="131">
        <v>1.9875622357506399</v>
      </c>
      <c r="X193" s="131">
        <v>1.9981661100613735</v>
      </c>
      <c r="Y193" s="131">
        <v>2.039698916796167</v>
      </c>
      <c r="Z193" s="131">
        <v>1.9870882539909083</v>
      </c>
      <c r="AA193" s="131">
        <v>1.8905099375370973</v>
      </c>
      <c r="AB193" s="131">
        <v>1.890841121940553</v>
      </c>
      <c r="AC193" s="131">
        <v>1.9032385881923692</v>
      </c>
      <c r="AD193" s="131">
        <v>1.9744403408903206</v>
      </c>
    </row>
    <row r="194" spans="1:30" x14ac:dyDescent="0.2">
      <c r="A194" s="148" t="s">
        <v>457</v>
      </c>
      <c r="B194" s="131">
        <v>0.20914457159441247</v>
      </c>
      <c r="C194" s="131">
        <v>0.21099377637984479</v>
      </c>
      <c r="D194" s="131">
        <v>0.20771514013096676</v>
      </c>
      <c r="E194" s="131">
        <v>0.22572155513375958</v>
      </c>
      <c r="F194" s="131">
        <v>0.2516293827179657</v>
      </c>
      <c r="G194" s="131">
        <v>0.25409619452193594</v>
      </c>
      <c r="H194" s="131">
        <v>0.26131106667032555</v>
      </c>
      <c r="I194" s="131">
        <v>0.27563149814891802</v>
      </c>
      <c r="J194" s="131">
        <v>0.29756446751374716</v>
      </c>
      <c r="K194" s="131">
        <v>0.2971865015425289</v>
      </c>
      <c r="L194" s="131">
        <v>0.30960558194706039</v>
      </c>
      <c r="M194" s="131">
        <v>0.3270284598162152</v>
      </c>
      <c r="N194" s="131">
        <v>0.34697880304836104</v>
      </c>
      <c r="O194" s="131">
        <v>0.35091376940570124</v>
      </c>
      <c r="P194" s="131">
        <v>0.36998016003224288</v>
      </c>
      <c r="Q194" s="131">
        <v>0.38632148957629903</v>
      </c>
      <c r="R194" s="131">
        <v>0.40775181523784543</v>
      </c>
      <c r="S194" s="131">
        <v>0.26958197326550926</v>
      </c>
      <c r="T194" s="131">
        <v>0.28570778059200397</v>
      </c>
      <c r="U194" s="131">
        <v>0.28538032971481986</v>
      </c>
      <c r="V194" s="131">
        <v>0.29183550863037011</v>
      </c>
      <c r="W194" s="131">
        <v>0.22771872830887868</v>
      </c>
      <c r="X194" s="131">
        <v>0.2335628184793897</v>
      </c>
      <c r="Y194" s="131">
        <v>0.1914491004075691</v>
      </c>
      <c r="Z194" s="131">
        <v>0.1766434599792838</v>
      </c>
      <c r="AA194" s="131">
        <v>0.72749790941131287</v>
      </c>
      <c r="AB194" s="131">
        <v>0.68419167224818178</v>
      </c>
      <c r="AC194" s="131">
        <v>0.67979429127640745</v>
      </c>
      <c r="AD194" s="131">
        <v>0.67009314575481971</v>
      </c>
    </row>
    <row r="195" spans="1:30" x14ac:dyDescent="0.2">
      <c r="A195" s="148" t="s">
        <v>458</v>
      </c>
      <c r="B195" s="131">
        <v>8.071274477532894</v>
      </c>
      <c r="C195" s="131">
        <v>8.1426386983424859</v>
      </c>
      <c r="D195" s="131">
        <v>8.0161100828735563</v>
      </c>
      <c r="E195" s="131">
        <v>8.3859095401741222</v>
      </c>
      <c r="F195" s="131">
        <v>9.009775203421194</v>
      </c>
      <c r="G195" s="131">
        <v>8.7778429883596765</v>
      </c>
      <c r="H195" s="131">
        <v>8.7179993783289653</v>
      </c>
      <c r="I195" s="131">
        <v>8.8892068735091776</v>
      </c>
      <c r="J195" s="131">
        <v>9.2847857033966434</v>
      </c>
      <c r="K195" s="131">
        <v>8.9791635189167653</v>
      </c>
      <c r="L195" s="131">
        <v>9.0650579706816732</v>
      </c>
      <c r="M195" s="131">
        <v>9.2858719535291598</v>
      </c>
      <c r="N195" s="131">
        <v>9.5613353506711647</v>
      </c>
      <c r="O195" s="131">
        <v>9.3903486704683115</v>
      </c>
      <c r="P195" s="131">
        <v>9.620507537110683</v>
      </c>
      <c r="Q195" s="131">
        <v>9.7670984245406718</v>
      </c>
      <c r="R195" s="131">
        <v>10.02896233835857</v>
      </c>
      <c r="S195" s="131">
        <v>6.4539978718972515</v>
      </c>
      <c r="T195" s="131">
        <v>6.6613369791735275</v>
      </c>
      <c r="U195" s="131">
        <v>6.4830292624755135</v>
      </c>
      <c r="V195" s="131">
        <v>6.4626457066690346</v>
      </c>
      <c r="W195" s="131">
        <v>6.8064527426204533</v>
      </c>
      <c r="X195" s="131">
        <v>6.8427659548995337</v>
      </c>
      <c r="Y195" s="131">
        <v>6.9849960100011774</v>
      </c>
      <c r="Z195" s="131">
        <v>6.8048295811463388</v>
      </c>
      <c r="AA195" s="131">
        <v>6.4740949077455605</v>
      </c>
      <c r="AB195" s="131">
        <v>6.475229056377823</v>
      </c>
      <c r="AC195" s="131">
        <v>6.5176844656492454</v>
      </c>
      <c r="AD195" s="131">
        <v>6.7615165108618189</v>
      </c>
    </row>
    <row r="196" spans="1:30" x14ac:dyDescent="0.2">
      <c r="A196" s="148" t="s">
        <v>459</v>
      </c>
      <c r="B196" s="131">
        <v>0.59531506510177734</v>
      </c>
      <c r="C196" s="131">
        <v>0.60057869426907418</v>
      </c>
      <c r="D196" s="131">
        <v>0.59124629067348389</v>
      </c>
      <c r="E196" s="131">
        <v>0.70135572961742576</v>
      </c>
      <c r="F196" s="131">
        <v>0.84316423293340259</v>
      </c>
      <c r="G196" s="131">
        <v>0.90940876235529056</v>
      </c>
      <c r="H196" s="131">
        <v>0.99118647284752559</v>
      </c>
      <c r="I196" s="131">
        <v>1.101004220934471</v>
      </c>
      <c r="J196" s="131">
        <v>1.2450564107143507</v>
      </c>
      <c r="K196" s="131">
        <v>1.2966688965651545</v>
      </c>
      <c r="L196" s="131">
        <v>1.403235518937463</v>
      </c>
      <c r="M196" s="131">
        <v>1.5345789732353394</v>
      </c>
      <c r="N196" s="131">
        <v>1.6808813916906062</v>
      </c>
      <c r="O196" s="131">
        <v>1.7505288572415931</v>
      </c>
      <c r="P196" s="131">
        <v>1.8963411873469145</v>
      </c>
      <c r="Q196" s="131">
        <v>2.0304869356770188</v>
      </c>
      <c r="R196" s="131">
        <v>2.1938040242781014</v>
      </c>
      <c r="S196" s="131">
        <v>1.4823830090851036</v>
      </c>
      <c r="T196" s="131">
        <v>1.6034118339218131</v>
      </c>
      <c r="U196" s="131">
        <v>1.6324723637725376</v>
      </c>
      <c r="V196" s="131">
        <v>1.6996362738124058</v>
      </c>
      <c r="W196" s="131">
        <v>1.3488244309721928</v>
      </c>
      <c r="X196" s="131">
        <v>1.3834401679268524</v>
      </c>
      <c r="Y196" s="131">
        <v>1.133992034098801</v>
      </c>
      <c r="Z196" s="131">
        <v>1.0462952088347275</v>
      </c>
      <c r="AA196" s="131">
        <v>0.49127222008671079</v>
      </c>
      <c r="AB196" s="131">
        <v>0.52380758947678752</v>
      </c>
      <c r="AC196" s="131">
        <v>0.50920647073579361</v>
      </c>
      <c r="AD196" s="131">
        <v>0.50604239936009121</v>
      </c>
    </row>
    <row r="197" spans="1:30" x14ac:dyDescent="0.2">
      <c r="A197" s="152" t="s">
        <v>460</v>
      </c>
      <c r="B197" s="145">
        <v>0.43767750262003818</v>
      </c>
      <c r="C197" s="145">
        <v>0.44154733928924228</v>
      </c>
      <c r="D197" s="145">
        <v>0.43468612690171116</v>
      </c>
      <c r="E197" s="145">
        <v>0.4563557265644661</v>
      </c>
      <c r="F197" s="145">
        <v>0.49205539714144286</v>
      </c>
      <c r="G197" s="145">
        <v>0.48110524762392287</v>
      </c>
      <c r="H197" s="145">
        <v>0.47954230740485909</v>
      </c>
      <c r="I197" s="145">
        <v>0.49072312633533433</v>
      </c>
      <c r="J197" s="145">
        <v>0.51441599304361563</v>
      </c>
      <c r="K197" s="145">
        <v>0.49929039714297291</v>
      </c>
      <c r="L197" s="145">
        <v>0.50590433928949963</v>
      </c>
      <c r="M197" s="145">
        <v>0.52012384949806434</v>
      </c>
      <c r="N197" s="145">
        <v>0.53752009136617307</v>
      </c>
      <c r="O197" s="145">
        <v>0.52985349207526322</v>
      </c>
      <c r="P197" s="145">
        <v>0.54484867560667505</v>
      </c>
      <c r="Q197" s="145">
        <v>0.55520485749706017</v>
      </c>
      <c r="R197" s="145">
        <v>0.572215292193758</v>
      </c>
      <c r="S197" s="145">
        <v>0.3696188213672334</v>
      </c>
      <c r="T197" s="145">
        <v>0.38292572514369033</v>
      </c>
      <c r="U197" s="145">
        <v>0.37408054792757484</v>
      </c>
      <c r="V197" s="145">
        <v>0.37431537564127704</v>
      </c>
      <c r="W197" s="145">
        <v>0.39572596406190919</v>
      </c>
      <c r="X197" s="145">
        <v>0.39783720783024412</v>
      </c>
      <c r="Y197" s="145">
        <v>0.40610643819178593</v>
      </c>
      <c r="Z197" s="145">
        <v>0.39563159373958978</v>
      </c>
      <c r="AA197" s="145">
        <v>0.37640273805964347</v>
      </c>
      <c r="AB197" s="145">
        <v>0.37646867726143673</v>
      </c>
      <c r="AC197" s="145">
        <v>0.37893702728146617</v>
      </c>
      <c r="AD197" s="145">
        <v>0.39311337945926506</v>
      </c>
    </row>
    <row r="198" spans="1:30" x14ac:dyDescent="0.2">
      <c r="A198" s="153" t="s">
        <v>76</v>
      </c>
      <c r="B198" s="140"/>
      <c r="C198" s="140"/>
      <c r="D198" s="140"/>
      <c r="E198" s="140"/>
      <c r="F198" s="140"/>
      <c r="G198" s="140"/>
      <c r="H198" s="140"/>
      <c r="I198" s="140"/>
      <c r="J198" s="140"/>
      <c r="K198" s="140"/>
      <c r="L198" s="140"/>
      <c r="M198" s="140"/>
      <c r="N198" s="140"/>
      <c r="O198" s="140"/>
      <c r="P198" s="140"/>
      <c r="Q198" s="140"/>
      <c r="R198" s="140"/>
      <c r="S198" s="140"/>
      <c r="T198" s="140"/>
      <c r="U198" s="140"/>
      <c r="V198" s="140"/>
      <c r="W198" s="140"/>
      <c r="X198" s="140"/>
      <c r="Y198" s="140"/>
      <c r="Z198" s="140"/>
      <c r="AA198" s="140"/>
      <c r="AB198" s="140"/>
      <c r="AC198" s="140"/>
      <c r="AD198" s="141"/>
    </row>
    <row r="199" spans="1:30" x14ac:dyDescent="0.2">
      <c r="A199" s="147" t="s">
        <v>461</v>
      </c>
      <c r="B199" s="143">
        <v>58.39131628033811</v>
      </c>
      <c r="C199" s="143">
        <v>59.808438542552068</v>
      </c>
      <c r="D199" s="143">
        <v>60.648786090888414</v>
      </c>
      <c r="E199" s="143">
        <v>61.240934600747408</v>
      </c>
      <c r="F199" s="143">
        <v>62.302526700365881</v>
      </c>
      <c r="G199" s="143">
        <v>63.482635619359108</v>
      </c>
      <c r="H199" s="143">
        <v>64.669903946171274</v>
      </c>
      <c r="I199" s="143">
        <v>65.792724126858431</v>
      </c>
      <c r="J199" s="143">
        <v>67.133207956246167</v>
      </c>
      <c r="K199" s="143">
        <v>68.309292568216506</v>
      </c>
      <c r="L199" s="143">
        <v>69.51185283883008</v>
      </c>
      <c r="M199" s="143">
        <v>70.728002194358979</v>
      </c>
      <c r="N199" s="143">
        <v>71.791893823538842</v>
      </c>
      <c r="O199" s="143">
        <v>72.714156895298302</v>
      </c>
      <c r="P199" s="143">
        <v>73.548505558864548</v>
      </c>
      <c r="Q199" s="143">
        <v>75.004745524343164</v>
      </c>
      <c r="R199" s="143">
        <v>75.647886453265855</v>
      </c>
      <c r="S199" s="143">
        <v>76.640262342316873</v>
      </c>
      <c r="T199" s="143">
        <v>76.941306276845509</v>
      </c>
      <c r="U199" s="143">
        <v>77.159011290900992</v>
      </c>
      <c r="V199" s="143">
        <v>77.398809112163406</v>
      </c>
      <c r="W199" s="143">
        <v>77.882688198237872</v>
      </c>
      <c r="X199" s="143">
        <v>78.390499182094331</v>
      </c>
      <c r="Y199" s="143">
        <v>78.906229055384685</v>
      </c>
      <c r="Z199" s="143">
        <v>79.376352716594383</v>
      </c>
      <c r="AA199" s="143">
        <v>80.257215724085881</v>
      </c>
      <c r="AB199" s="143">
        <v>80.82508268128035</v>
      </c>
      <c r="AC199" s="143">
        <v>81.589258355705098</v>
      </c>
      <c r="AD199" s="143">
        <v>82.344026747326964</v>
      </c>
    </row>
    <row r="200" spans="1:30" x14ac:dyDescent="0.2">
      <c r="A200" s="152" t="s">
        <v>462</v>
      </c>
      <c r="B200" s="145">
        <v>43.361656427642721</v>
      </c>
      <c r="C200" s="145">
        <v>44.521569915213924</v>
      </c>
      <c r="D200" s="145">
        <v>44.964801710640799</v>
      </c>
      <c r="E200" s="145">
        <v>45.502678007911044</v>
      </c>
      <c r="F200" s="145">
        <v>46.108848640770404</v>
      </c>
      <c r="G200" s="145">
        <v>47.170379738119365</v>
      </c>
      <c r="H200" s="145">
        <v>47.95278596759232</v>
      </c>
      <c r="I200" s="145">
        <v>48.634055060980479</v>
      </c>
      <c r="J200" s="145">
        <v>51.305321416412163</v>
      </c>
      <c r="K200" s="145">
        <v>50.992195392006401</v>
      </c>
      <c r="L200" s="145">
        <v>50.919666729738083</v>
      </c>
      <c r="M200" s="145">
        <v>50.748376047959049</v>
      </c>
      <c r="N200" s="145">
        <v>51.301534857611678</v>
      </c>
      <c r="O200" s="145">
        <v>52.152215954505124</v>
      </c>
      <c r="P200" s="145">
        <v>52.067685166270238</v>
      </c>
      <c r="Q200" s="145">
        <v>52.605434920444331</v>
      </c>
      <c r="R200" s="145">
        <v>53.218273401062881</v>
      </c>
      <c r="S200" s="145">
        <v>53.606322672479685</v>
      </c>
      <c r="T200" s="145">
        <v>55.186213228037282</v>
      </c>
      <c r="U200" s="145">
        <v>53.829057989889925</v>
      </c>
      <c r="V200" s="145">
        <v>53.482037883881915</v>
      </c>
      <c r="W200" s="145">
        <v>53.626219140829768</v>
      </c>
      <c r="X200" s="145">
        <v>53.982983065242088</v>
      </c>
      <c r="Y200" s="145">
        <v>54.168329764779209</v>
      </c>
      <c r="Z200" s="145">
        <v>54.566210461359205</v>
      </c>
      <c r="AA200" s="145">
        <v>54.919343572320159</v>
      </c>
      <c r="AB200" s="145">
        <v>55.129346707439844</v>
      </c>
      <c r="AC200" s="145">
        <v>55.324154936935997</v>
      </c>
      <c r="AD200" s="145">
        <v>56.139627850844001</v>
      </c>
    </row>
    <row r="201" spans="1:30" x14ac:dyDescent="0.2">
      <c r="A201" s="153" t="s">
        <v>77</v>
      </c>
      <c r="B201" s="140"/>
      <c r="C201" s="140"/>
      <c r="D201" s="140"/>
      <c r="E201" s="140"/>
      <c r="F201" s="140"/>
      <c r="G201" s="140"/>
      <c r="H201" s="140"/>
      <c r="I201" s="140"/>
      <c r="J201" s="140"/>
      <c r="K201" s="140"/>
      <c r="L201" s="140"/>
      <c r="M201" s="140"/>
      <c r="N201" s="140"/>
      <c r="O201" s="140"/>
      <c r="P201" s="140"/>
      <c r="Q201" s="140"/>
      <c r="R201" s="140"/>
      <c r="S201" s="140"/>
      <c r="T201" s="140"/>
      <c r="U201" s="140"/>
      <c r="V201" s="140"/>
      <c r="W201" s="140"/>
      <c r="X201" s="140"/>
      <c r="Y201" s="140"/>
      <c r="Z201" s="140"/>
      <c r="AA201" s="140"/>
      <c r="AB201" s="140"/>
      <c r="AC201" s="140"/>
      <c r="AD201" s="141"/>
    </row>
    <row r="202" spans="1:30" x14ac:dyDescent="0.2">
      <c r="A202" s="147" t="s">
        <v>463</v>
      </c>
      <c r="B202" s="143">
        <v>0.90922319100000004</v>
      </c>
      <c r="C202" s="143">
        <v>0.85551186600000007</v>
      </c>
      <c r="D202" s="143">
        <v>0.85603477499999991</v>
      </c>
      <c r="E202" s="143">
        <v>0.8944093620000001</v>
      </c>
      <c r="F202" s="143">
        <v>0.96334860600000016</v>
      </c>
      <c r="G202" s="143">
        <v>0.96464287800000004</v>
      </c>
      <c r="H202" s="143">
        <v>0.93909737700000007</v>
      </c>
      <c r="I202" s="143">
        <v>1.0292736600000001</v>
      </c>
      <c r="J202" s="143">
        <v>0.98208280800000003</v>
      </c>
      <c r="K202" s="143">
        <v>0.96772544100000002</v>
      </c>
      <c r="L202" s="143">
        <v>1.009691055</v>
      </c>
      <c r="M202" s="143">
        <v>1.0584689310000002</v>
      </c>
      <c r="N202" s="143">
        <v>1.091680875</v>
      </c>
      <c r="O202" s="143">
        <v>1.0638097290000001</v>
      </c>
      <c r="P202" s="143">
        <v>1.1153706749999999</v>
      </c>
      <c r="Q202" s="143">
        <v>1.1195452800000001</v>
      </c>
      <c r="R202" s="143">
        <v>1.141397676</v>
      </c>
      <c r="S202" s="143">
        <v>1.156655448</v>
      </c>
      <c r="T202" s="143">
        <v>1.1629014660000001</v>
      </c>
      <c r="U202" s="143">
        <v>1.1730765240000001</v>
      </c>
      <c r="V202" s="143">
        <v>1.1828721599999998</v>
      </c>
      <c r="W202" s="143">
        <v>1.191724056</v>
      </c>
      <c r="X202" s="143">
        <v>1.1998787399999999</v>
      </c>
      <c r="Y202" s="143">
        <v>1.2073429530000002</v>
      </c>
      <c r="Z202" s="143">
        <v>1.2180784769999999</v>
      </c>
      <c r="AA202" s="143">
        <v>1.2279973770000001</v>
      </c>
      <c r="AB202" s="143">
        <v>1.2373240320000001</v>
      </c>
      <c r="AC202" s="143">
        <v>1.246841361</v>
      </c>
      <c r="AD202" s="143">
        <v>1.257467103</v>
      </c>
    </row>
    <row r="203" spans="1:30" x14ac:dyDescent="0.2">
      <c r="A203" s="152" t="s">
        <v>464</v>
      </c>
      <c r="B203" s="145">
        <v>3.0390242497950677</v>
      </c>
      <c r="C203" s="145">
        <v>3.0658945536376367</v>
      </c>
      <c r="D203" s="145">
        <v>3.0182535606602046</v>
      </c>
      <c r="E203" s="145">
        <v>3.1687169462905906</v>
      </c>
      <c r="F203" s="145">
        <v>3.4165984662308864</v>
      </c>
      <c r="G203" s="145">
        <v>3.3405658400999645</v>
      </c>
      <c r="H203" s="145">
        <v>3.329713527156573</v>
      </c>
      <c r="I203" s="145">
        <v>3.4073478118956269</v>
      </c>
      <c r="J203" s="145">
        <v>3.5718598008431992</v>
      </c>
      <c r="K203" s="145">
        <v>3.4668348624822269</v>
      </c>
      <c r="L203" s="145">
        <v>3.5127589286033176</v>
      </c>
      <c r="M203" s="145">
        <v>3.611492439202677</v>
      </c>
      <c r="N203" s="145">
        <v>3.7322836623658628</v>
      </c>
      <c r="O203" s="145">
        <v>3.6790504460843225</v>
      </c>
      <c r="P203" s="145">
        <v>3.7831698630278283</v>
      </c>
      <c r="Q203" s="145">
        <v>3.8550782606762484</v>
      </c>
      <c r="R203" s="145">
        <v>3.9731906224800002</v>
      </c>
      <c r="S203" s="145">
        <v>3.9795890641199994</v>
      </c>
      <c r="T203" s="145">
        <v>4.07675422332</v>
      </c>
      <c r="U203" s="145">
        <v>4.0993422742799996</v>
      </c>
      <c r="V203" s="145">
        <v>4.1303699031599992</v>
      </c>
      <c r="W203" s="145">
        <v>4.1673460986000004</v>
      </c>
      <c r="X203" s="145">
        <v>4.2000691082400001</v>
      </c>
      <c r="Y203" s="145">
        <v>4.2233604573599992</v>
      </c>
      <c r="Z203" s="145">
        <v>4.2617707523999995</v>
      </c>
      <c r="AA203" s="145">
        <v>4.3014835242</v>
      </c>
      <c r="AB203" s="145">
        <v>4.34230232076</v>
      </c>
      <c r="AC203" s="145">
        <v>4.3684186496399997</v>
      </c>
      <c r="AD203" s="145">
        <v>4.3978294785599994</v>
      </c>
    </row>
    <row r="204" spans="1:30" x14ac:dyDescent="0.2">
      <c r="A204" s="153" t="s">
        <v>40</v>
      </c>
      <c r="B204" s="140"/>
      <c r="C204" s="140"/>
      <c r="D204" s="140"/>
      <c r="E204" s="140"/>
      <c r="F204" s="140"/>
      <c r="G204" s="140"/>
      <c r="H204" s="140"/>
      <c r="I204" s="140"/>
      <c r="J204" s="140"/>
      <c r="K204" s="140"/>
      <c r="L204" s="140"/>
      <c r="M204" s="140"/>
      <c r="N204" s="140"/>
      <c r="O204" s="140"/>
      <c r="P204" s="140"/>
      <c r="Q204" s="140"/>
      <c r="R204" s="140"/>
      <c r="S204" s="140"/>
      <c r="T204" s="140"/>
      <c r="U204" s="140"/>
      <c r="V204" s="140"/>
      <c r="W204" s="140"/>
      <c r="X204" s="140"/>
      <c r="Y204" s="140"/>
      <c r="Z204" s="140"/>
      <c r="AA204" s="140"/>
      <c r="AB204" s="140"/>
      <c r="AC204" s="140"/>
      <c r="AD204" s="141"/>
    </row>
    <row r="205" spans="1:30" x14ac:dyDescent="0.2">
      <c r="A205" s="147" t="s">
        <v>465</v>
      </c>
      <c r="B205" s="143">
        <v>47.373025070334876</v>
      </c>
      <c r="C205" s="143">
        <v>47.791885689057288</v>
      </c>
      <c r="D205" s="143">
        <v>47.049246680879662</v>
      </c>
      <c r="E205" s="143">
        <v>49.394705339235692</v>
      </c>
      <c r="F205" s="143">
        <v>53.258740797128539</v>
      </c>
      <c r="G205" s="143">
        <v>52.073526330970047</v>
      </c>
      <c r="H205" s="143">
        <v>51.904357923323047</v>
      </c>
      <c r="I205" s="143">
        <v>53.114539420725954</v>
      </c>
      <c r="J205" s="143">
        <v>55.678991013144</v>
      </c>
      <c r="K205" s="143">
        <v>54.041837562222952</v>
      </c>
      <c r="L205" s="143">
        <v>54.757712710581131</v>
      </c>
      <c r="M205" s="143">
        <v>56.296793905218195</v>
      </c>
      <c r="N205" s="143">
        <v>58.179715913350215</v>
      </c>
      <c r="O205" s="143">
        <v>57.349904012490924</v>
      </c>
      <c r="P205" s="143">
        <v>58.972941982492621</v>
      </c>
      <c r="Q205" s="143">
        <v>60.093867004659174</v>
      </c>
      <c r="R205" s="143">
        <v>61.9350302916</v>
      </c>
      <c r="S205" s="143">
        <v>62.0347707054</v>
      </c>
      <c r="T205" s="143">
        <v>63.549404069399998</v>
      </c>
      <c r="U205" s="143">
        <v>63.901511922600001</v>
      </c>
      <c r="V205" s="143">
        <v>64.385177902199999</v>
      </c>
      <c r="W205" s="143">
        <v>64.961571536999998</v>
      </c>
      <c r="X205" s="143">
        <v>65.471665510799994</v>
      </c>
      <c r="Y205" s="143">
        <v>65.834736541199987</v>
      </c>
      <c r="Z205" s="143">
        <v>66.433485258000005</v>
      </c>
      <c r="AA205" s="143">
        <v>67.052537289</v>
      </c>
      <c r="AB205" s="143">
        <v>67.688830294200002</v>
      </c>
      <c r="AC205" s="143">
        <v>68.095937773800003</v>
      </c>
      <c r="AD205" s="143">
        <v>68.554400695199988</v>
      </c>
    </row>
  </sheetData>
  <pageMargins left="0.7" right="0.7" top="0.75" bottom="0.75" header="0.3" footer="0.3"/>
  <pageSetup orientation="portrait" verticalDpi="597"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AE193"/>
  <sheetViews>
    <sheetView zoomScale="90" zoomScaleNormal="90" workbookViewId="0">
      <pane xSplit="1" ySplit="6" topLeftCell="B58" activePane="bottomRight" state="frozen"/>
      <selection activeCell="B27" sqref="B27"/>
      <selection pane="topRight" activeCell="B27" sqref="B27"/>
      <selection pane="bottomLeft" activeCell="B27" sqref="B27"/>
      <selection pane="bottomRight" activeCell="A67" sqref="A67"/>
    </sheetView>
  </sheetViews>
  <sheetFormatPr defaultColWidth="9.140625" defaultRowHeight="15" x14ac:dyDescent="0.25"/>
  <cols>
    <col min="1" max="1" width="39.28515625" style="12" customWidth="1"/>
    <col min="2" max="2" width="13.28515625" style="12" bestFit="1" customWidth="1"/>
    <col min="3" max="28" width="8.7109375" style="5" bestFit="1" customWidth="1"/>
    <col min="29" max="29" width="8.7109375" bestFit="1" customWidth="1"/>
    <col min="30" max="31" width="8.7109375" style="5" bestFit="1" customWidth="1"/>
    <col min="32" max="16384" width="9.140625" style="5"/>
  </cols>
  <sheetData>
    <row r="1" spans="1:31" s="39" customFormat="1" ht="15.75" x14ac:dyDescent="0.25">
      <c r="A1" s="39" t="s">
        <v>178</v>
      </c>
      <c r="B1" s="40"/>
      <c r="C1" s="40"/>
      <c r="D1" s="40"/>
      <c r="E1" s="40"/>
      <c r="F1" s="40"/>
      <c r="G1" s="40"/>
      <c r="H1" s="40"/>
      <c r="I1" s="40"/>
      <c r="J1" s="40"/>
      <c r="K1" s="40"/>
      <c r="L1" s="40"/>
      <c r="M1" s="40"/>
      <c r="N1" s="40"/>
      <c r="O1" s="40"/>
      <c r="P1" s="40"/>
      <c r="Q1" s="40"/>
      <c r="R1" s="40"/>
      <c r="S1" s="40"/>
      <c r="T1" s="40"/>
      <c r="U1" s="40"/>
      <c r="V1" s="40"/>
      <c r="W1" s="40"/>
      <c r="X1" s="40"/>
      <c r="Y1" s="40"/>
      <c r="Z1" s="40"/>
      <c r="AA1" s="40"/>
    </row>
    <row r="2" spans="1:31" s="10" customFormat="1" ht="12" x14ac:dyDescent="0.2">
      <c r="A2" s="5"/>
      <c r="B2" s="14"/>
      <c r="C2" s="14"/>
    </row>
    <row r="3" spans="1:31" s="10" customFormat="1" ht="12" x14ac:dyDescent="0.2">
      <c r="A3" s="100" t="s">
        <v>167</v>
      </c>
      <c r="B3" s="14"/>
      <c r="C3" s="14"/>
    </row>
    <row r="4" spans="1:31" s="10" customFormat="1" ht="12" x14ac:dyDescent="0.2">
      <c r="A4" s="3" t="s">
        <v>121</v>
      </c>
      <c r="B4" s="14"/>
      <c r="C4" s="14"/>
    </row>
    <row r="5" spans="1:31" s="10" customFormat="1" ht="12" x14ac:dyDescent="0.2">
      <c r="A5" s="5"/>
      <c r="B5" s="14"/>
      <c r="C5" s="14"/>
    </row>
    <row r="6" spans="1:31" ht="12" x14ac:dyDescent="0.2">
      <c r="A6" s="182" t="s">
        <v>2</v>
      </c>
      <c r="B6" s="182" t="s">
        <v>78</v>
      </c>
      <c r="C6" s="183">
        <v>1990</v>
      </c>
      <c r="D6" s="183">
        <v>1991</v>
      </c>
      <c r="E6" s="183">
        <v>1992</v>
      </c>
      <c r="F6" s="183">
        <v>1993</v>
      </c>
      <c r="G6" s="183">
        <v>1994</v>
      </c>
      <c r="H6" s="183">
        <v>1995</v>
      </c>
      <c r="I6" s="183">
        <v>1996</v>
      </c>
      <c r="J6" s="183">
        <v>1997</v>
      </c>
      <c r="K6" s="183">
        <v>1998</v>
      </c>
      <c r="L6" s="183">
        <v>1999</v>
      </c>
      <c r="M6" s="183">
        <v>2000</v>
      </c>
      <c r="N6" s="183">
        <v>2001</v>
      </c>
      <c r="O6" s="183">
        <v>2002</v>
      </c>
      <c r="P6" s="183">
        <v>2003</v>
      </c>
      <c r="Q6" s="183">
        <v>2004</v>
      </c>
      <c r="R6" s="183">
        <v>2005</v>
      </c>
      <c r="S6" s="183">
        <v>2006</v>
      </c>
      <c r="T6" s="183">
        <v>2007</v>
      </c>
      <c r="U6" s="183">
        <v>2008</v>
      </c>
      <c r="V6" s="183">
        <v>2009</v>
      </c>
      <c r="W6" s="183">
        <v>2010</v>
      </c>
      <c r="X6" s="183">
        <v>2011</v>
      </c>
      <c r="Y6" s="183">
        <v>2012</v>
      </c>
      <c r="Z6" s="183">
        <v>2013</v>
      </c>
      <c r="AA6" s="183">
        <v>2014</v>
      </c>
      <c r="AB6" s="183">
        <v>2015</v>
      </c>
      <c r="AC6" s="183">
        <v>2016</v>
      </c>
      <c r="AD6" s="183">
        <v>2017</v>
      </c>
      <c r="AE6" s="183">
        <v>2018</v>
      </c>
    </row>
    <row r="7" spans="1:31" ht="12.75" x14ac:dyDescent="0.2">
      <c r="A7" s="125" t="s">
        <v>179</v>
      </c>
      <c r="B7" s="184"/>
      <c r="C7" s="185"/>
      <c r="D7" s="185"/>
      <c r="E7" s="185"/>
      <c r="F7" s="185"/>
      <c r="G7" s="185"/>
      <c r="H7" s="185"/>
      <c r="I7" s="185"/>
      <c r="J7" s="185"/>
      <c r="K7" s="185"/>
      <c r="L7" s="185"/>
      <c r="M7" s="185"/>
      <c r="N7" s="185"/>
      <c r="O7" s="185"/>
      <c r="P7" s="185"/>
      <c r="Q7" s="185"/>
      <c r="R7" s="185"/>
      <c r="S7" s="185"/>
      <c r="T7" s="185"/>
      <c r="U7" s="185"/>
      <c r="V7" s="185"/>
      <c r="W7" s="185"/>
      <c r="X7" s="185"/>
      <c r="Y7" s="185"/>
      <c r="Z7" s="185"/>
      <c r="AA7" s="185"/>
      <c r="AB7" s="185"/>
      <c r="AC7" s="185"/>
      <c r="AD7" s="185"/>
      <c r="AE7" s="186"/>
    </row>
    <row r="8" spans="1:31" ht="12" x14ac:dyDescent="0.2">
      <c r="A8" s="142" t="s">
        <v>180</v>
      </c>
      <c r="B8" s="187" t="s">
        <v>195</v>
      </c>
      <c r="C8" s="136">
        <v>5261.812056737589</v>
      </c>
      <c r="D8" s="136">
        <v>5261.8120567375872</v>
      </c>
      <c r="E8" s="136">
        <v>5261.8120567375872</v>
      </c>
      <c r="F8" s="136">
        <v>5261.8120567375881</v>
      </c>
      <c r="G8" s="136">
        <v>5261.8120567375881</v>
      </c>
      <c r="H8" s="136">
        <v>5261.8120567375872</v>
      </c>
      <c r="I8" s="136">
        <v>5261.8120567375881</v>
      </c>
      <c r="J8" s="136">
        <v>5261.812056737589</v>
      </c>
      <c r="K8" s="136">
        <v>5261.8120567375872</v>
      </c>
      <c r="L8" s="136">
        <v>5261.812056737589</v>
      </c>
      <c r="M8" s="136">
        <v>5261.812056737589</v>
      </c>
      <c r="N8" s="136">
        <v>5261.8120567375881</v>
      </c>
      <c r="O8" s="136">
        <v>5261.812056737589</v>
      </c>
      <c r="P8" s="136">
        <v>5261.8120567375881</v>
      </c>
      <c r="Q8" s="136">
        <v>5261.8120567375881</v>
      </c>
      <c r="R8" s="136">
        <v>5261.8120567375872</v>
      </c>
      <c r="S8" s="136">
        <v>5261.8120567375872</v>
      </c>
      <c r="T8" s="136">
        <v>5261.812056737589</v>
      </c>
      <c r="U8" s="136">
        <v>5261.8120567375863</v>
      </c>
      <c r="V8" s="136">
        <v>5261.8120567375881</v>
      </c>
      <c r="W8" s="136">
        <v>5261.812056737589</v>
      </c>
      <c r="X8" s="136">
        <v>5261.8120567375872</v>
      </c>
      <c r="Y8" s="136">
        <v>5261.8120567375872</v>
      </c>
      <c r="Z8" s="136">
        <v>5261.8120567375872</v>
      </c>
      <c r="AA8" s="136">
        <v>5261.8120567375872</v>
      </c>
      <c r="AB8" s="136">
        <v>5261.8120567375881</v>
      </c>
      <c r="AC8" s="136">
        <v>1561.0111940298509</v>
      </c>
      <c r="AD8" s="136">
        <v>728.75294117647059</v>
      </c>
      <c r="AE8" s="136" t="s">
        <v>130</v>
      </c>
    </row>
    <row r="9" spans="1:31" ht="12" x14ac:dyDescent="0.2">
      <c r="A9" s="130" t="s">
        <v>181</v>
      </c>
      <c r="B9" s="187" t="s">
        <v>195</v>
      </c>
      <c r="C9" s="136">
        <v>1714.5263157894735</v>
      </c>
      <c r="D9" s="136">
        <v>1714.5263157894738</v>
      </c>
      <c r="E9" s="136">
        <v>1714.5263157894738</v>
      </c>
      <c r="F9" s="136">
        <v>1714.5263157894738</v>
      </c>
      <c r="G9" s="136">
        <v>1714.526315789474</v>
      </c>
      <c r="H9" s="136">
        <v>1714.526315789474</v>
      </c>
      <c r="I9" s="136">
        <v>1714.5263157894733</v>
      </c>
      <c r="J9" s="136">
        <v>1714.5263157894738</v>
      </c>
      <c r="K9" s="136">
        <v>1714.5263157894733</v>
      </c>
      <c r="L9" s="136">
        <v>1714.5263157894735</v>
      </c>
      <c r="M9" s="136">
        <v>1714.5263157894735</v>
      </c>
      <c r="N9" s="136">
        <v>1714.5263157894733</v>
      </c>
      <c r="O9" s="136">
        <v>1714.526315789474</v>
      </c>
      <c r="P9" s="136">
        <v>1714.5263157894735</v>
      </c>
      <c r="Q9" s="136">
        <v>1714.526315789474</v>
      </c>
      <c r="R9" s="136">
        <v>1714.5263157894735</v>
      </c>
      <c r="S9" s="136">
        <v>1714.5263157894731</v>
      </c>
      <c r="T9" s="136">
        <v>1714.5263157894742</v>
      </c>
      <c r="U9" s="136">
        <v>1714.5263157894735</v>
      </c>
      <c r="V9" s="136">
        <v>1714.5263157894744</v>
      </c>
      <c r="W9" s="136">
        <v>1714.526315789474</v>
      </c>
      <c r="X9" s="136">
        <v>1714.526315789474</v>
      </c>
      <c r="Y9" s="136">
        <v>1714.5263157894735</v>
      </c>
      <c r="Z9" s="136">
        <v>1714.5263157894738</v>
      </c>
      <c r="AA9" s="136">
        <v>1714.5263157894731</v>
      </c>
      <c r="AB9" s="136">
        <v>1714.526315789474</v>
      </c>
      <c r="AC9" s="136">
        <v>225.57142857142856</v>
      </c>
      <c r="AD9" s="136">
        <v>150.5</v>
      </c>
      <c r="AE9" s="136">
        <v>8264.6666666666679</v>
      </c>
    </row>
    <row r="10" spans="1:31" ht="12" x14ac:dyDescent="0.2">
      <c r="A10" s="130" t="s">
        <v>182</v>
      </c>
      <c r="B10" s="187" t="s">
        <v>195</v>
      </c>
      <c r="C10" s="136">
        <v>44554.552678800312</v>
      </c>
      <c r="D10" s="136">
        <v>44554.552678800297</v>
      </c>
      <c r="E10" s="136">
        <v>44554.552678800312</v>
      </c>
      <c r="F10" s="136">
        <v>44554.552678800312</v>
      </c>
      <c r="G10" s="136">
        <v>44554.552678800297</v>
      </c>
      <c r="H10" s="136">
        <v>44554.552678800297</v>
      </c>
      <c r="I10" s="136">
        <v>44554.552678800297</v>
      </c>
      <c r="J10" s="136">
        <v>44554.552678800304</v>
      </c>
      <c r="K10" s="136">
        <v>44554.552678800312</v>
      </c>
      <c r="L10" s="136">
        <v>44554.552678800297</v>
      </c>
      <c r="M10" s="136">
        <v>44554.552678800312</v>
      </c>
      <c r="N10" s="136">
        <v>44554.552678800304</v>
      </c>
      <c r="O10" s="136">
        <v>44554.552678800304</v>
      </c>
      <c r="P10" s="136">
        <v>44554.552678800304</v>
      </c>
      <c r="Q10" s="136">
        <v>44554.552678800304</v>
      </c>
      <c r="R10" s="136">
        <v>44554.552678800304</v>
      </c>
      <c r="S10" s="136">
        <v>44554.552678800297</v>
      </c>
      <c r="T10" s="136">
        <v>44554.552678800312</v>
      </c>
      <c r="U10" s="136">
        <v>44554.552678800297</v>
      </c>
      <c r="V10" s="136">
        <v>44554.552678800304</v>
      </c>
      <c r="W10" s="136">
        <v>44554.552678800304</v>
      </c>
      <c r="X10" s="136">
        <v>44554.552678800312</v>
      </c>
      <c r="Y10" s="136">
        <v>24997.502109704637</v>
      </c>
      <c r="Z10" s="136">
        <v>48458.68501529051</v>
      </c>
      <c r="AA10" s="136">
        <v>13249.136139967201</v>
      </c>
      <c r="AB10" s="136">
        <v>8790.5185185185182</v>
      </c>
      <c r="AC10" s="136">
        <v>7108.587898584904</v>
      </c>
      <c r="AD10" s="136">
        <v>26499.912662790695</v>
      </c>
      <c r="AE10" s="136">
        <v>13497.656834027775</v>
      </c>
    </row>
    <row r="11" spans="1:31" ht="12" x14ac:dyDescent="0.2">
      <c r="A11" s="130" t="s">
        <v>183</v>
      </c>
      <c r="B11" s="187" t="s">
        <v>195</v>
      </c>
      <c r="C11" s="136">
        <v>5677.8394534585859</v>
      </c>
      <c r="D11" s="136">
        <v>5677.8394534585841</v>
      </c>
      <c r="E11" s="136">
        <v>5677.8394534585832</v>
      </c>
      <c r="F11" s="136">
        <v>5677.8394534585832</v>
      </c>
      <c r="G11" s="136">
        <v>5677.8394534585841</v>
      </c>
      <c r="H11" s="136">
        <v>5677.8394534585841</v>
      </c>
      <c r="I11" s="136">
        <v>5677.8394534585841</v>
      </c>
      <c r="J11" s="136">
        <v>5677.8394534585832</v>
      </c>
      <c r="K11" s="136">
        <v>5677.8394534585832</v>
      </c>
      <c r="L11" s="136">
        <v>5677.8394534585832</v>
      </c>
      <c r="M11" s="136">
        <v>5677.8394534585841</v>
      </c>
      <c r="N11" s="136">
        <v>5677.8394534585823</v>
      </c>
      <c r="O11" s="136">
        <v>5677.8394534585841</v>
      </c>
      <c r="P11" s="136">
        <v>5677.839453458585</v>
      </c>
      <c r="Q11" s="136">
        <v>5677.8394534585832</v>
      </c>
      <c r="R11" s="136">
        <v>5677.839453458585</v>
      </c>
      <c r="S11" s="136">
        <v>5677.8394534585832</v>
      </c>
      <c r="T11" s="136">
        <v>5677.8394534585841</v>
      </c>
      <c r="U11" s="136">
        <v>5677.8394534585841</v>
      </c>
      <c r="V11" s="136">
        <v>5677.839453458585</v>
      </c>
      <c r="W11" s="136">
        <v>5677.8394534585841</v>
      </c>
      <c r="X11" s="136">
        <v>5677.839453458585</v>
      </c>
      <c r="Y11" s="136">
        <v>3702.1003717472122</v>
      </c>
      <c r="Z11" s="136">
        <v>2283.0331753554501</v>
      </c>
      <c r="AA11" s="136">
        <v>2104.7606382978724</v>
      </c>
      <c r="AB11" s="136">
        <v>1207.8452380952385</v>
      </c>
      <c r="AC11" s="136">
        <v>546.50665103448262</v>
      </c>
      <c r="AD11" s="136">
        <v>2921.1664889534877</v>
      </c>
      <c r="AE11" s="136">
        <v>3004.1780968354442</v>
      </c>
    </row>
    <row r="12" spans="1:31" ht="12" x14ac:dyDescent="0.2">
      <c r="A12" s="130" t="s">
        <v>184</v>
      </c>
      <c r="B12" s="187" t="s">
        <v>195</v>
      </c>
      <c r="C12" s="136" t="s">
        <v>130</v>
      </c>
      <c r="D12" s="136" t="s">
        <v>130</v>
      </c>
      <c r="E12" s="136" t="s">
        <v>130</v>
      </c>
      <c r="F12" s="136" t="s">
        <v>130</v>
      </c>
      <c r="G12" s="136" t="s">
        <v>130</v>
      </c>
      <c r="H12" s="136" t="s">
        <v>130</v>
      </c>
      <c r="I12" s="136" t="s">
        <v>130</v>
      </c>
      <c r="J12" s="136" t="s">
        <v>130</v>
      </c>
      <c r="K12" s="136" t="s">
        <v>130</v>
      </c>
      <c r="L12" s="136" t="s">
        <v>130</v>
      </c>
      <c r="M12" s="136" t="s">
        <v>130</v>
      </c>
      <c r="N12" s="136">
        <v>4028.7407729049069</v>
      </c>
      <c r="O12" s="136">
        <v>4028.7407729049069</v>
      </c>
      <c r="P12" s="136">
        <v>4028.7407729049073</v>
      </c>
      <c r="Q12" s="136">
        <v>4028.7407729049069</v>
      </c>
      <c r="R12" s="136">
        <v>4028.7407729049064</v>
      </c>
      <c r="S12" s="136">
        <v>4028.7407729049069</v>
      </c>
      <c r="T12" s="136">
        <v>4028.7407729049078</v>
      </c>
      <c r="U12" s="136">
        <v>4028.7407729049082</v>
      </c>
      <c r="V12" s="136">
        <v>4028.7407729049073</v>
      </c>
      <c r="W12" s="136">
        <v>4028.7407729049078</v>
      </c>
      <c r="X12" s="136">
        <v>4028.7407729049078</v>
      </c>
      <c r="Y12" s="136">
        <v>4851.1034482758641</v>
      </c>
      <c r="Z12" s="136">
        <v>3410.8974358974365</v>
      </c>
      <c r="AA12" s="136">
        <v>1786.2479474548436</v>
      </c>
      <c r="AB12" s="136">
        <v>4737.2826217678912</v>
      </c>
      <c r="AC12" s="136">
        <v>6179.5209508720891</v>
      </c>
      <c r="AD12" s="136">
        <v>14163.823022487339</v>
      </c>
      <c r="AE12" s="136">
        <v>11063.538734837319</v>
      </c>
    </row>
    <row r="13" spans="1:31" ht="12" x14ac:dyDescent="0.2">
      <c r="A13" s="130" t="s">
        <v>185</v>
      </c>
      <c r="B13" s="187" t="s">
        <v>195</v>
      </c>
      <c r="C13" s="136" t="s">
        <v>130</v>
      </c>
      <c r="D13" s="136" t="s">
        <v>130</v>
      </c>
      <c r="E13" s="136" t="s">
        <v>130</v>
      </c>
      <c r="F13" s="136" t="s">
        <v>130</v>
      </c>
      <c r="G13" s="136" t="s">
        <v>130</v>
      </c>
      <c r="H13" s="136" t="s">
        <v>130</v>
      </c>
      <c r="I13" s="136" t="s">
        <v>130</v>
      </c>
      <c r="J13" s="136" t="s">
        <v>130</v>
      </c>
      <c r="K13" s="136" t="s">
        <v>130</v>
      </c>
      <c r="L13" s="136" t="s">
        <v>130</v>
      </c>
      <c r="M13" s="136" t="s">
        <v>130</v>
      </c>
      <c r="N13" s="136">
        <v>2967.6463414634145</v>
      </c>
      <c r="O13" s="136">
        <v>2967.6463414634159</v>
      </c>
      <c r="P13" s="136">
        <v>2967.6463414634154</v>
      </c>
      <c r="Q13" s="136">
        <v>2967.6463414634154</v>
      </c>
      <c r="R13" s="136">
        <v>2967.6463414634154</v>
      </c>
      <c r="S13" s="136">
        <v>2967.646341463415</v>
      </c>
      <c r="T13" s="136">
        <v>2967.6463414634154</v>
      </c>
      <c r="U13" s="136">
        <v>2967.6463414634154</v>
      </c>
      <c r="V13" s="136">
        <v>2967.6463414634154</v>
      </c>
      <c r="W13" s="136">
        <v>2967.6463414634145</v>
      </c>
      <c r="X13" s="136">
        <v>2967.646341463415</v>
      </c>
      <c r="Y13" s="136">
        <v>2301.4826175869102</v>
      </c>
      <c r="Z13" s="136">
        <v>2367.2584856396861</v>
      </c>
      <c r="AA13" s="136">
        <v>810.82594493700446</v>
      </c>
      <c r="AB13" s="136">
        <v>4895.3676789587871</v>
      </c>
      <c r="AC13" s="136">
        <v>5462.6076921083641</v>
      </c>
      <c r="AD13" s="136">
        <v>5631.7744954502386</v>
      </c>
      <c r="AE13" s="136">
        <v>1405.4797534582133</v>
      </c>
    </row>
    <row r="14" spans="1:31" ht="12" x14ac:dyDescent="0.2">
      <c r="A14" s="130" t="s">
        <v>186</v>
      </c>
      <c r="B14" s="187" t="s">
        <v>195</v>
      </c>
      <c r="C14" s="136">
        <v>16135.791245791253</v>
      </c>
      <c r="D14" s="136">
        <v>16135.791245791252</v>
      </c>
      <c r="E14" s="136">
        <v>16135.791245791253</v>
      </c>
      <c r="F14" s="136">
        <v>16135.791245791253</v>
      </c>
      <c r="G14" s="136">
        <v>16135.791245791255</v>
      </c>
      <c r="H14" s="136">
        <v>16135.79124579125</v>
      </c>
      <c r="I14" s="136">
        <v>16135.791245791253</v>
      </c>
      <c r="J14" s="136">
        <v>16135.791245791253</v>
      </c>
      <c r="K14" s="136">
        <v>16135.791245791253</v>
      </c>
      <c r="L14" s="136">
        <v>16135.791245791253</v>
      </c>
      <c r="M14" s="136">
        <v>16135.791245791253</v>
      </c>
      <c r="N14" s="136">
        <v>16135.791245791255</v>
      </c>
      <c r="O14" s="136">
        <v>16135.791245791257</v>
      </c>
      <c r="P14" s="136">
        <v>16135.791245791253</v>
      </c>
      <c r="Q14" s="136">
        <v>16135.791245791252</v>
      </c>
      <c r="R14" s="136">
        <v>16135.791245791253</v>
      </c>
      <c r="S14" s="136">
        <v>16135.791245791252</v>
      </c>
      <c r="T14" s="136">
        <v>16135.791245791253</v>
      </c>
      <c r="U14" s="136">
        <v>16135.791245791253</v>
      </c>
      <c r="V14" s="136">
        <v>16135.79124579125</v>
      </c>
      <c r="W14" s="136">
        <v>16135.791245791253</v>
      </c>
      <c r="X14" s="136">
        <v>16135.791245791253</v>
      </c>
      <c r="Y14" s="136">
        <v>14311.866666666669</v>
      </c>
      <c r="Z14" s="136">
        <v>7653.2679738562138</v>
      </c>
      <c r="AA14" s="136">
        <v>1776.9416498993976</v>
      </c>
      <c r="AB14" s="136">
        <v>22656.04819277109</v>
      </c>
      <c r="AC14" s="136">
        <v>28820.983287499999</v>
      </c>
      <c r="AD14" s="136">
        <v>1737.6462206896547</v>
      </c>
      <c r="AE14" s="136">
        <v>5686.9778936170205</v>
      </c>
    </row>
    <row r="15" spans="1:31" ht="12" x14ac:dyDescent="0.2">
      <c r="A15" s="130" t="s">
        <v>187</v>
      </c>
      <c r="B15" s="187" t="s">
        <v>195</v>
      </c>
      <c r="C15" s="136">
        <v>1860.0000000000005</v>
      </c>
      <c r="D15" s="136">
        <v>1859.9999999999995</v>
      </c>
      <c r="E15" s="136">
        <v>1860.0000000000002</v>
      </c>
      <c r="F15" s="136">
        <v>1859.9999999999998</v>
      </c>
      <c r="G15" s="136">
        <v>1859.9999999999998</v>
      </c>
      <c r="H15" s="136">
        <v>1860.0000000000002</v>
      </c>
      <c r="I15" s="136">
        <v>1860</v>
      </c>
      <c r="J15" s="136">
        <v>1859.9999999999995</v>
      </c>
      <c r="K15" s="136">
        <v>1860</v>
      </c>
      <c r="L15" s="136">
        <v>1859.9999999999995</v>
      </c>
      <c r="M15" s="136">
        <v>1859.9999999999995</v>
      </c>
      <c r="N15" s="136">
        <v>1859.9999999999995</v>
      </c>
      <c r="O15" s="136">
        <v>1859.9999999999998</v>
      </c>
      <c r="P15" s="136">
        <v>1859.9999999999998</v>
      </c>
      <c r="Q15" s="136">
        <v>1859.9999999999995</v>
      </c>
      <c r="R15" s="136">
        <v>1859.9999999999995</v>
      </c>
      <c r="S15" s="136">
        <v>1860</v>
      </c>
      <c r="T15" s="136">
        <v>1859.9999999999995</v>
      </c>
      <c r="U15" s="136">
        <v>1860.0000000000002</v>
      </c>
      <c r="V15" s="136">
        <v>1860</v>
      </c>
      <c r="W15" s="136">
        <v>1860.0000000000002</v>
      </c>
      <c r="X15" s="136">
        <v>1859.9999999999998</v>
      </c>
      <c r="Y15" s="136">
        <v>38.333333333333343</v>
      </c>
      <c r="Z15" s="136">
        <v>1930.0000000000002</v>
      </c>
      <c r="AA15" s="136">
        <v>1905.0000000000005</v>
      </c>
      <c r="AB15" s="136">
        <v>192.23076923076923</v>
      </c>
      <c r="AC15" s="136">
        <v>148.4554661016949</v>
      </c>
      <c r="AD15" s="136">
        <v>2015.3100476190471</v>
      </c>
      <c r="AE15" s="136">
        <v>1548.2079237500002</v>
      </c>
    </row>
    <row r="16" spans="1:31" ht="12" x14ac:dyDescent="0.2">
      <c r="A16" s="130" t="s">
        <v>19</v>
      </c>
      <c r="B16" s="188" t="s">
        <v>122</v>
      </c>
      <c r="C16" s="136">
        <v>49.51423800125481</v>
      </c>
      <c r="D16" s="136">
        <v>49.409298831978944</v>
      </c>
      <c r="E16" s="136">
        <v>49.736581508806537</v>
      </c>
      <c r="F16" s="136">
        <v>50.358969906043008</v>
      </c>
      <c r="G16" s="136">
        <v>50.380638803962739</v>
      </c>
      <c r="H16" s="136">
        <v>50.862201301479608</v>
      </c>
      <c r="I16" s="136">
        <v>51.406995442141799</v>
      </c>
      <c r="J16" s="136">
        <v>51.25997429604228</v>
      </c>
      <c r="K16" s="136">
        <v>51.382663702320713</v>
      </c>
      <c r="L16" s="136">
        <v>50.949872415325622</v>
      </c>
      <c r="M16" s="136">
        <v>51.090453293054928</v>
      </c>
      <c r="N16" s="136">
        <v>50.809717993627494</v>
      </c>
      <c r="O16" s="136">
        <v>50.9231480519774</v>
      </c>
      <c r="P16" s="136">
        <v>50.41146682137758</v>
      </c>
      <c r="Q16" s="136">
        <v>51.092022829166851</v>
      </c>
      <c r="R16" s="136">
        <v>50.95196892478522</v>
      </c>
      <c r="S16" s="136">
        <v>50.840638175146502</v>
      </c>
      <c r="T16" s="136">
        <v>51.900242985368124</v>
      </c>
      <c r="U16" s="136">
        <v>52.082295100328842</v>
      </c>
      <c r="V16" s="136">
        <v>52.2788451038898</v>
      </c>
      <c r="W16" s="136">
        <v>51.939317601585245</v>
      </c>
      <c r="X16" s="136">
        <v>52.01222788141704</v>
      </c>
      <c r="Y16" s="136">
        <v>51.852192970267971</v>
      </c>
      <c r="Z16" s="136">
        <v>51.779025864050958</v>
      </c>
      <c r="AA16" s="136">
        <v>52.271160192484949</v>
      </c>
      <c r="AB16" s="136">
        <v>52.290771262743789</v>
      </c>
      <c r="AC16" s="136">
        <v>52.32405644420723</v>
      </c>
      <c r="AD16" s="136">
        <v>52.213578220718283</v>
      </c>
      <c r="AE16" s="136">
        <v>51.021532294688157</v>
      </c>
    </row>
    <row r="17" spans="1:31" ht="12.75" x14ac:dyDescent="0.2">
      <c r="A17" s="125" t="s">
        <v>3</v>
      </c>
      <c r="B17" s="184"/>
      <c r="C17" s="185"/>
      <c r="D17" s="185"/>
      <c r="E17" s="185"/>
      <c r="F17" s="185"/>
      <c r="G17" s="185"/>
      <c r="H17" s="185"/>
      <c r="I17" s="185"/>
      <c r="J17" s="185"/>
      <c r="K17" s="185"/>
      <c r="L17" s="185"/>
      <c r="M17" s="185"/>
      <c r="N17" s="185"/>
      <c r="O17" s="185"/>
      <c r="P17" s="185"/>
      <c r="Q17" s="185"/>
      <c r="R17" s="185"/>
      <c r="S17" s="185"/>
      <c r="T17" s="185"/>
      <c r="U17" s="185"/>
      <c r="V17" s="185"/>
      <c r="W17" s="185"/>
      <c r="X17" s="185"/>
      <c r="Y17" s="185"/>
      <c r="Z17" s="185"/>
      <c r="AA17" s="185"/>
      <c r="AB17" s="185"/>
      <c r="AC17" s="185"/>
      <c r="AD17" s="185"/>
      <c r="AE17" s="186"/>
    </row>
    <row r="18" spans="1:31" ht="12" x14ac:dyDescent="0.2">
      <c r="A18" s="139" t="s">
        <v>8</v>
      </c>
      <c r="B18" s="189"/>
      <c r="C18" s="190"/>
      <c r="D18" s="190"/>
      <c r="E18" s="190"/>
      <c r="F18" s="190"/>
      <c r="G18" s="190"/>
      <c r="H18" s="190"/>
      <c r="I18" s="190"/>
      <c r="J18" s="190"/>
      <c r="K18" s="190"/>
      <c r="L18" s="190"/>
      <c r="M18" s="190"/>
      <c r="N18" s="190"/>
      <c r="O18" s="190"/>
      <c r="P18" s="190"/>
      <c r="Q18" s="190"/>
      <c r="R18" s="190"/>
      <c r="S18" s="190"/>
      <c r="T18" s="190"/>
      <c r="U18" s="190"/>
      <c r="V18" s="190"/>
      <c r="W18" s="190"/>
      <c r="X18" s="190"/>
      <c r="Y18" s="190"/>
      <c r="Z18" s="190"/>
      <c r="AA18" s="190"/>
      <c r="AB18" s="190"/>
      <c r="AC18" s="190"/>
      <c r="AD18" s="190"/>
      <c r="AE18" s="191"/>
    </row>
    <row r="19" spans="1:31" ht="12" x14ac:dyDescent="0.2">
      <c r="A19" s="192" t="s">
        <v>9</v>
      </c>
      <c r="B19" s="147" t="s">
        <v>122</v>
      </c>
      <c r="C19" s="136">
        <v>78.94602849810309</v>
      </c>
      <c r="D19" s="136">
        <v>79.255343462498985</v>
      </c>
      <c r="E19" s="136">
        <v>82.443996537457366</v>
      </c>
      <c r="F19" s="136">
        <v>82.678048252557588</v>
      </c>
      <c r="G19" s="136">
        <v>84.192236995310751</v>
      </c>
      <c r="H19" s="136">
        <v>84.487150048462254</v>
      </c>
      <c r="I19" s="136">
        <v>85.122031641814203</v>
      </c>
      <c r="J19" s="136">
        <v>85.216086107789067</v>
      </c>
      <c r="K19" s="136">
        <v>84.615391578479745</v>
      </c>
      <c r="L19" s="136">
        <v>86.034253705065339</v>
      </c>
      <c r="M19" s="136">
        <v>90.384252089833055</v>
      </c>
      <c r="N19" s="136">
        <v>91.837561757652225</v>
      </c>
      <c r="O19" s="136">
        <v>94.563183129668801</v>
      </c>
      <c r="P19" s="136">
        <v>94.454648798874402</v>
      </c>
      <c r="Q19" s="136">
        <v>96.130109453308833</v>
      </c>
      <c r="R19" s="136">
        <v>97.576700316883333</v>
      </c>
      <c r="S19" s="136">
        <v>98.086492479821786</v>
      </c>
      <c r="T19" s="136">
        <v>99.249938391900642</v>
      </c>
      <c r="U19" s="136">
        <v>98.420665325561728</v>
      </c>
      <c r="V19" s="136">
        <v>98.09419430482896</v>
      </c>
      <c r="W19" s="136">
        <v>95.677437183204844</v>
      </c>
      <c r="X19" s="136">
        <v>95.271898417940093</v>
      </c>
      <c r="Y19" s="136">
        <v>94.669452939398141</v>
      </c>
      <c r="Z19" s="136">
        <v>92.207052744786935</v>
      </c>
      <c r="AA19" s="136">
        <v>91.983705169083052</v>
      </c>
      <c r="AB19" s="136">
        <v>91.78235052290529</v>
      </c>
      <c r="AC19" s="136">
        <v>89.487484599889086</v>
      </c>
      <c r="AD19" s="136">
        <v>89.149758448605937</v>
      </c>
      <c r="AE19" s="136">
        <v>89.352250057760415</v>
      </c>
    </row>
    <row r="20" spans="1:31" ht="12" x14ac:dyDescent="0.2">
      <c r="A20" s="144" t="s">
        <v>10</v>
      </c>
      <c r="B20" s="152" t="s">
        <v>122</v>
      </c>
      <c r="C20" s="193">
        <v>119.48062554481091</v>
      </c>
      <c r="D20" s="193">
        <v>110.10165535959264</v>
      </c>
      <c r="E20" s="193">
        <v>118.09534027714332</v>
      </c>
      <c r="F20" s="193">
        <v>118.0671484087469</v>
      </c>
      <c r="G20" s="193">
        <v>118.87119942014267</v>
      </c>
      <c r="H20" s="193">
        <v>122.48579975874209</v>
      </c>
      <c r="I20" s="193">
        <v>117.56509232089149</v>
      </c>
      <c r="J20" s="193">
        <v>117.52665622467146</v>
      </c>
      <c r="K20" s="193">
        <v>117.82392713528164</v>
      </c>
      <c r="L20" s="193">
        <v>119.18016523826238</v>
      </c>
      <c r="M20" s="193">
        <v>120.04814763857273</v>
      </c>
      <c r="N20" s="193">
        <v>121.79892158409874</v>
      </c>
      <c r="O20" s="193">
        <v>125.29606209234008</v>
      </c>
      <c r="P20" s="193">
        <v>126.10880111173314</v>
      </c>
      <c r="Q20" s="193">
        <v>128.41808494971764</v>
      </c>
      <c r="R20" s="193">
        <v>128.44815970215276</v>
      </c>
      <c r="S20" s="193">
        <v>129.86040564635474</v>
      </c>
      <c r="T20" s="193">
        <v>135.58648749089568</v>
      </c>
      <c r="U20" s="193">
        <v>134.15711536935984</v>
      </c>
      <c r="V20" s="193">
        <v>134.1240555900863</v>
      </c>
      <c r="W20" s="193">
        <v>132.91109861664054</v>
      </c>
      <c r="X20" s="193">
        <v>133.67496918804187</v>
      </c>
      <c r="Y20" s="193">
        <v>133.44174836814281</v>
      </c>
      <c r="Z20" s="193">
        <v>134.02558314614308</v>
      </c>
      <c r="AA20" s="193">
        <v>134.41161686030458</v>
      </c>
      <c r="AB20" s="193">
        <v>135.00494449140348</v>
      </c>
      <c r="AC20" s="193">
        <v>136.40512894404097</v>
      </c>
      <c r="AD20" s="193">
        <v>136.39703737467485</v>
      </c>
      <c r="AE20" s="193">
        <v>137.6732490133262</v>
      </c>
    </row>
    <row r="21" spans="1:31" ht="12" x14ac:dyDescent="0.2">
      <c r="A21" s="139" t="s">
        <v>11</v>
      </c>
      <c r="B21" s="189"/>
      <c r="C21" s="140"/>
      <c r="D21" s="140"/>
      <c r="E21" s="140"/>
      <c r="F21" s="140"/>
      <c r="G21" s="140"/>
      <c r="H21" s="140"/>
      <c r="I21" s="140"/>
      <c r="J21" s="140"/>
      <c r="K21" s="140"/>
      <c r="L21" s="140"/>
      <c r="M21" s="140"/>
      <c r="N21" s="140"/>
      <c r="O21" s="140"/>
      <c r="P21" s="140"/>
      <c r="Q21" s="140"/>
      <c r="R21" s="140"/>
      <c r="S21" s="140"/>
      <c r="T21" s="140"/>
      <c r="U21" s="140"/>
      <c r="V21" s="140"/>
      <c r="W21" s="140"/>
      <c r="X21" s="140"/>
      <c r="Y21" s="140"/>
      <c r="Z21" s="140"/>
      <c r="AA21" s="140"/>
      <c r="AB21" s="140"/>
      <c r="AC21" s="140"/>
      <c r="AD21" s="140"/>
      <c r="AE21" s="141"/>
    </row>
    <row r="22" spans="1:31" ht="12" x14ac:dyDescent="0.2">
      <c r="A22" s="142" t="s">
        <v>12</v>
      </c>
      <c r="B22" s="147" t="s">
        <v>123</v>
      </c>
      <c r="C22" s="136">
        <v>250.64048849022367</v>
      </c>
      <c r="D22" s="136">
        <v>255.55090785467425</v>
      </c>
      <c r="E22" s="136">
        <v>265.99923082919275</v>
      </c>
      <c r="F22" s="136">
        <v>267.85113013801782</v>
      </c>
      <c r="G22" s="136">
        <v>270.28589968216409</v>
      </c>
      <c r="H22" s="136">
        <v>277.3593260339008</v>
      </c>
      <c r="I22" s="136">
        <v>276.66243088037601</v>
      </c>
      <c r="J22" s="136">
        <v>274.81591628749015</v>
      </c>
      <c r="K22" s="136">
        <v>275.49646430671334</v>
      </c>
      <c r="L22" s="136">
        <v>273.95536888379229</v>
      </c>
      <c r="M22" s="136">
        <v>275.82766917648462</v>
      </c>
      <c r="N22" s="136">
        <v>264.03393781771695</v>
      </c>
      <c r="O22" s="136">
        <v>265.27973743498325</v>
      </c>
      <c r="P22" s="136">
        <v>260.31631178538237</v>
      </c>
      <c r="Q22" s="136">
        <v>263.68611254503918</v>
      </c>
      <c r="R22" s="136">
        <v>260.15617514672118</v>
      </c>
      <c r="S22" s="136">
        <v>256.02159863875158</v>
      </c>
      <c r="T22" s="136">
        <v>258.83363589378251</v>
      </c>
      <c r="U22" s="136">
        <v>251.24095089342742</v>
      </c>
      <c r="V22" s="136">
        <v>252.23393481480369</v>
      </c>
      <c r="W22" s="136">
        <v>248.62337607267079</v>
      </c>
      <c r="X22" s="136">
        <v>247.29018593843793</v>
      </c>
      <c r="Y22" s="136">
        <v>247.67071298646067</v>
      </c>
      <c r="Z22" s="136">
        <v>245.9587227506093</v>
      </c>
      <c r="AA22" s="136">
        <v>246.44500157069163</v>
      </c>
      <c r="AB22" s="136">
        <v>246.1564360731947</v>
      </c>
      <c r="AC22" s="136">
        <v>242.70924389083763</v>
      </c>
      <c r="AD22" s="136">
        <v>242.72126812459769</v>
      </c>
      <c r="AE22" s="136">
        <v>244.20505857236915</v>
      </c>
    </row>
    <row r="23" spans="1:31" ht="12" x14ac:dyDescent="0.2">
      <c r="A23" s="130" t="s">
        <v>13</v>
      </c>
      <c r="B23" s="148" t="s">
        <v>124</v>
      </c>
      <c r="C23" s="137">
        <v>326.87632293162898</v>
      </c>
      <c r="D23" s="137">
        <v>301.02200649989879</v>
      </c>
      <c r="E23" s="137">
        <v>320.6074047862358</v>
      </c>
      <c r="F23" s="137">
        <v>320.22971106290544</v>
      </c>
      <c r="G23" s="137">
        <v>327.12448200976382</v>
      </c>
      <c r="H23" s="137">
        <v>333.17656436300814</v>
      </c>
      <c r="I23" s="137">
        <v>331.33750959207396</v>
      </c>
      <c r="J23" s="137">
        <v>332.10751466880572</v>
      </c>
      <c r="K23" s="137">
        <v>329.59557028901997</v>
      </c>
      <c r="L23" s="137">
        <v>339.96897482558376</v>
      </c>
      <c r="M23" s="137">
        <v>355.87939435760006</v>
      </c>
      <c r="N23" s="137">
        <v>355.7817611499309</v>
      </c>
      <c r="O23" s="137">
        <v>368.21593284945465</v>
      </c>
      <c r="P23" s="137">
        <v>371.8306375430472</v>
      </c>
      <c r="Q23" s="137">
        <v>380.81316040390379</v>
      </c>
      <c r="R23" s="137">
        <v>389.98848355270565</v>
      </c>
      <c r="S23" s="137">
        <v>395.86886880384844</v>
      </c>
      <c r="T23" s="137">
        <v>405.87697381308334</v>
      </c>
      <c r="U23" s="137">
        <v>403.17678776774522</v>
      </c>
      <c r="V23" s="137">
        <v>404.53466087369969</v>
      </c>
      <c r="W23" s="137">
        <v>399.93244142281566</v>
      </c>
      <c r="X23" s="137">
        <v>400.81366020629179</v>
      </c>
      <c r="Y23" s="137">
        <v>402.10631193813305</v>
      </c>
      <c r="Z23" s="137">
        <v>397.76556602992849</v>
      </c>
      <c r="AA23" s="137">
        <v>397.09303002307939</v>
      </c>
      <c r="AB23" s="137">
        <v>397.2688693094866</v>
      </c>
      <c r="AC23" s="137">
        <v>388.17287676687795</v>
      </c>
      <c r="AD23" s="137">
        <v>388.20804883375052</v>
      </c>
      <c r="AE23" s="137">
        <v>392.41591139986542</v>
      </c>
    </row>
    <row r="24" spans="1:31" ht="12" x14ac:dyDescent="0.2">
      <c r="A24" s="130" t="s">
        <v>14</v>
      </c>
      <c r="B24" s="148" t="s">
        <v>125</v>
      </c>
      <c r="C24" s="137">
        <v>452.57390289775248</v>
      </c>
      <c r="D24" s="137">
        <v>434.25716979435401</v>
      </c>
      <c r="E24" s="137">
        <v>451.46118496092754</v>
      </c>
      <c r="F24" s="137">
        <v>460.75352274335489</v>
      </c>
      <c r="G24" s="137">
        <v>468.92190422680784</v>
      </c>
      <c r="H24" s="137">
        <v>474.79757480763072</v>
      </c>
      <c r="I24" s="137">
        <v>490.35835415710432</v>
      </c>
      <c r="J24" s="137">
        <v>488.95896431094627</v>
      </c>
      <c r="K24" s="137">
        <v>492.04502915881511</v>
      </c>
      <c r="L24" s="137">
        <v>489.93036036679763</v>
      </c>
      <c r="M24" s="137">
        <v>484.38783267304814</v>
      </c>
      <c r="N24" s="137">
        <v>492.68434705449056</v>
      </c>
      <c r="O24" s="137">
        <v>489.25032310011875</v>
      </c>
      <c r="P24" s="137">
        <v>489.05054333814559</v>
      </c>
      <c r="Q24" s="137">
        <v>484.39062822675862</v>
      </c>
      <c r="R24" s="137">
        <v>483.82444745433986</v>
      </c>
      <c r="S24" s="137">
        <v>483.24455493372898</v>
      </c>
      <c r="T24" s="137">
        <v>470.75377348504213</v>
      </c>
      <c r="U24" s="137">
        <v>477.04175799164864</v>
      </c>
      <c r="V24" s="137">
        <v>470.63547157771802</v>
      </c>
      <c r="W24" s="137">
        <v>481.09803263599497</v>
      </c>
      <c r="X24" s="137">
        <v>482.1853605168497</v>
      </c>
      <c r="Y24" s="137">
        <v>481.33140717703367</v>
      </c>
      <c r="Z24" s="137">
        <v>478.09541244110773</v>
      </c>
      <c r="AA24" s="137">
        <v>479.76995692746118</v>
      </c>
      <c r="AB24" s="137">
        <v>478.4651310398076</v>
      </c>
      <c r="AC24" s="137">
        <v>470.38476424405496</v>
      </c>
      <c r="AD24" s="137">
        <v>469.96175068489305</v>
      </c>
      <c r="AE24" s="137">
        <v>470.52776562685966</v>
      </c>
    </row>
    <row r="25" spans="1:31" ht="12" x14ac:dyDescent="0.2">
      <c r="A25" s="130" t="s">
        <v>15</v>
      </c>
      <c r="B25" s="148" t="s">
        <v>126</v>
      </c>
      <c r="C25" s="137">
        <v>227.4167934389535</v>
      </c>
      <c r="D25" s="137">
        <v>231.02999263724556</v>
      </c>
      <c r="E25" s="137">
        <v>242.15751933528037</v>
      </c>
      <c r="F25" s="137">
        <v>238.9167826881052</v>
      </c>
      <c r="G25" s="137">
        <v>238.10673366956212</v>
      </c>
      <c r="H25" s="137">
        <v>242.9223944486065</v>
      </c>
      <c r="I25" s="137">
        <v>236.11078269241867</v>
      </c>
      <c r="J25" s="137">
        <v>233.97275841492743</v>
      </c>
      <c r="K25" s="137">
        <v>230.04604348013274</v>
      </c>
      <c r="L25" s="137">
        <v>231.49974127382103</v>
      </c>
      <c r="M25" s="137">
        <v>235.94123265310458</v>
      </c>
      <c r="N25" s="137">
        <v>223.43489202418255</v>
      </c>
      <c r="O25" s="137">
        <v>225.60424111629874</v>
      </c>
      <c r="P25" s="137">
        <v>220.53862494483568</v>
      </c>
      <c r="Q25" s="137">
        <v>223.29822880273619</v>
      </c>
      <c r="R25" s="137">
        <v>221.30996711720726</v>
      </c>
      <c r="S25" s="137">
        <v>218.23916871894576</v>
      </c>
      <c r="T25" s="137">
        <v>221.97344148062004</v>
      </c>
      <c r="U25" s="137">
        <v>215.04678052006804</v>
      </c>
      <c r="V25" s="137">
        <v>215.00853815962637</v>
      </c>
      <c r="W25" s="137">
        <v>210.4869343449682</v>
      </c>
      <c r="X25" s="137">
        <v>209.863047714207</v>
      </c>
      <c r="Y25" s="137">
        <v>210.27914122300155</v>
      </c>
      <c r="Z25" s="137">
        <v>208.61042547847666</v>
      </c>
      <c r="AA25" s="137">
        <v>208.82177342539947</v>
      </c>
      <c r="AB25" s="137">
        <v>208.66558455309229</v>
      </c>
      <c r="AC25" s="137">
        <v>205.25650829880763</v>
      </c>
      <c r="AD25" s="137">
        <v>205.26887429073778</v>
      </c>
      <c r="AE25" s="137">
        <v>206.77659274138324</v>
      </c>
    </row>
    <row r="26" spans="1:31" ht="12" x14ac:dyDescent="0.2">
      <c r="A26" s="144" t="s">
        <v>16</v>
      </c>
      <c r="B26" s="152" t="s">
        <v>127</v>
      </c>
      <c r="C26" s="193">
        <v>1758.576297466605</v>
      </c>
      <c r="D26" s="193">
        <v>1794.3178397178872</v>
      </c>
      <c r="E26" s="193">
        <v>1862.6505495003921</v>
      </c>
      <c r="F26" s="193">
        <v>1900.0756867103137</v>
      </c>
      <c r="G26" s="193">
        <v>1934.4632462818274</v>
      </c>
      <c r="H26" s="193">
        <v>1969.304226170028</v>
      </c>
      <c r="I26" s="193">
        <v>2004.0500154373328</v>
      </c>
      <c r="J26" s="193">
        <v>1994.9387609191074</v>
      </c>
      <c r="K26" s="193">
        <v>2003.1249879702711</v>
      </c>
      <c r="L26" s="193">
        <v>1995.6112540322392</v>
      </c>
      <c r="M26" s="193">
        <v>1993.1877146454146</v>
      </c>
      <c r="N26" s="193">
        <v>1977.4040418045884</v>
      </c>
      <c r="O26" s="193">
        <v>1977.748404053641</v>
      </c>
      <c r="P26" s="193">
        <v>1948.6535666130981</v>
      </c>
      <c r="Q26" s="193">
        <v>1973.0559341903438</v>
      </c>
      <c r="R26" s="193">
        <v>1967.1959020598874</v>
      </c>
      <c r="S26" s="193">
        <v>1958.8304721936379</v>
      </c>
      <c r="T26" s="193">
        <v>1993.4581510039102</v>
      </c>
      <c r="U26" s="193">
        <v>1995.7319243656966</v>
      </c>
      <c r="V26" s="193">
        <v>1988.6379284304182</v>
      </c>
      <c r="W26" s="193">
        <v>1985.1073253611867</v>
      </c>
      <c r="X26" s="193">
        <v>1991.7381480804061</v>
      </c>
      <c r="Y26" s="193">
        <v>1990.1238655148215</v>
      </c>
      <c r="Z26" s="193">
        <v>1987.1758599394038</v>
      </c>
      <c r="AA26" s="193">
        <v>2001.2049433123379</v>
      </c>
      <c r="AB26" s="193">
        <v>1994.4254514212355</v>
      </c>
      <c r="AC26" s="193">
        <v>1990.9516151649841</v>
      </c>
      <c r="AD26" s="193">
        <v>1990.9398887412888</v>
      </c>
      <c r="AE26" s="193">
        <v>1990.4092479283393</v>
      </c>
    </row>
    <row r="27" spans="1:31" ht="12" x14ac:dyDescent="0.2">
      <c r="A27" s="153" t="s">
        <v>188</v>
      </c>
      <c r="B27" s="189"/>
      <c r="C27" s="140"/>
      <c r="D27" s="140"/>
      <c r="E27" s="140"/>
      <c r="F27" s="140"/>
      <c r="G27" s="140"/>
      <c r="H27" s="140"/>
      <c r="I27" s="140"/>
      <c r="J27" s="140"/>
      <c r="K27" s="140"/>
      <c r="L27" s="140"/>
      <c r="M27" s="140"/>
      <c r="N27" s="140"/>
      <c r="O27" s="140"/>
      <c r="P27" s="140"/>
      <c r="Q27" s="140"/>
      <c r="R27" s="140"/>
      <c r="S27" s="140"/>
      <c r="T27" s="140"/>
      <c r="U27" s="140"/>
      <c r="V27" s="140"/>
      <c r="W27" s="140"/>
      <c r="X27" s="140"/>
      <c r="Y27" s="140"/>
      <c r="Z27" s="140"/>
      <c r="AA27" s="140"/>
      <c r="AB27" s="140"/>
      <c r="AC27" s="140"/>
      <c r="AD27" s="140"/>
      <c r="AE27" s="141"/>
    </row>
    <row r="28" spans="1:31" ht="12" x14ac:dyDescent="0.2">
      <c r="A28" s="147" t="s">
        <v>189</v>
      </c>
      <c r="B28" s="147" t="s">
        <v>195</v>
      </c>
      <c r="C28" s="136">
        <v>44554.552678800319</v>
      </c>
      <c r="D28" s="136">
        <v>44554.552678800304</v>
      </c>
      <c r="E28" s="136">
        <v>44554.552678800312</v>
      </c>
      <c r="F28" s="136">
        <v>44554.552678800312</v>
      </c>
      <c r="G28" s="136">
        <v>44554.552678800304</v>
      </c>
      <c r="H28" s="136">
        <v>44554.552678800304</v>
      </c>
      <c r="I28" s="136">
        <v>44554.552678800304</v>
      </c>
      <c r="J28" s="136">
        <v>44554.552678800297</v>
      </c>
      <c r="K28" s="136">
        <v>44554.552678800304</v>
      </c>
      <c r="L28" s="136">
        <v>44554.552678800304</v>
      </c>
      <c r="M28" s="136">
        <v>44554.552678800304</v>
      </c>
      <c r="N28" s="136">
        <v>44554.55267880029</v>
      </c>
      <c r="O28" s="136">
        <v>44554.552678800304</v>
      </c>
      <c r="P28" s="136">
        <v>44554.552678800312</v>
      </c>
      <c r="Q28" s="136">
        <v>44554.552678800312</v>
      </c>
      <c r="R28" s="136">
        <v>44554.552678800297</v>
      </c>
      <c r="S28" s="136">
        <v>44554.552678800297</v>
      </c>
      <c r="T28" s="136">
        <v>44554.552678800312</v>
      </c>
      <c r="U28" s="136">
        <v>44554.552678800319</v>
      </c>
      <c r="V28" s="136">
        <v>44554.552678800297</v>
      </c>
      <c r="W28" s="136">
        <v>44554.552678800304</v>
      </c>
      <c r="X28" s="136">
        <v>44554.552678800312</v>
      </c>
      <c r="Y28" s="136">
        <v>24997.502109704641</v>
      </c>
      <c r="Z28" s="136">
        <v>48458.685015290524</v>
      </c>
      <c r="AA28" s="136">
        <v>13249.136139967197</v>
      </c>
      <c r="AB28" s="136">
        <v>8790.5185185185201</v>
      </c>
      <c r="AC28" s="136">
        <v>7108.5878985849049</v>
      </c>
      <c r="AD28" s="136">
        <v>26499.912662790706</v>
      </c>
      <c r="AE28" s="136">
        <v>13497.656834027772</v>
      </c>
    </row>
    <row r="29" spans="1:31" ht="12" x14ac:dyDescent="0.2">
      <c r="A29" s="148" t="s">
        <v>190</v>
      </c>
      <c r="B29" s="147" t="s">
        <v>195</v>
      </c>
      <c r="C29" s="136">
        <v>5677.8394534585841</v>
      </c>
      <c r="D29" s="136">
        <v>5677.8394534585841</v>
      </c>
      <c r="E29" s="136">
        <v>5677.839453458585</v>
      </c>
      <c r="F29" s="136">
        <v>5677.8394534585841</v>
      </c>
      <c r="G29" s="136">
        <v>5677.8394534585823</v>
      </c>
      <c r="H29" s="136">
        <v>5677.8394534585859</v>
      </c>
      <c r="I29" s="136">
        <v>5677.8394534585832</v>
      </c>
      <c r="J29" s="136">
        <v>5677.8394534585841</v>
      </c>
      <c r="K29" s="136">
        <v>5677.839453458585</v>
      </c>
      <c r="L29" s="136">
        <v>5677.839453458585</v>
      </c>
      <c r="M29" s="136">
        <v>5677.8394534585832</v>
      </c>
      <c r="N29" s="136">
        <v>5677.839453458585</v>
      </c>
      <c r="O29" s="136">
        <v>5677.8394534585832</v>
      </c>
      <c r="P29" s="136">
        <v>5677.8394534585841</v>
      </c>
      <c r="Q29" s="136">
        <v>5677.8394534585841</v>
      </c>
      <c r="R29" s="136">
        <v>5677.8394534585841</v>
      </c>
      <c r="S29" s="136">
        <v>5677.8394534585832</v>
      </c>
      <c r="T29" s="136">
        <v>5677.8394534585841</v>
      </c>
      <c r="U29" s="136">
        <v>5677.839453458585</v>
      </c>
      <c r="V29" s="136">
        <v>5677.8394534585859</v>
      </c>
      <c r="W29" s="136">
        <v>5677.8394534585841</v>
      </c>
      <c r="X29" s="136">
        <v>5677.839453458585</v>
      </c>
      <c r="Y29" s="136">
        <v>3702.1003717472126</v>
      </c>
      <c r="Z29" s="136">
        <v>2283.0331753554492</v>
      </c>
      <c r="AA29" s="136">
        <v>2104.7606382978729</v>
      </c>
      <c r="AB29" s="136">
        <v>1207.8452380952385</v>
      </c>
      <c r="AC29" s="136">
        <v>546.50665103448262</v>
      </c>
      <c r="AD29" s="136">
        <v>2921.1664889534882</v>
      </c>
      <c r="AE29" s="136">
        <v>3004.1780968354437</v>
      </c>
    </row>
    <row r="30" spans="1:31" ht="12" x14ac:dyDescent="0.2">
      <c r="A30" s="148" t="s">
        <v>191</v>
      </c>
      <c r="B30" s="147" t="s">
        <v>195</v>
      </c>
      <c r="C30" s="136" t="s">
        <v>130</v>
      </c>
      <c r="D30" s="136" t="s">
        <v>130</v>
      </c>
      <c r="E30" s="136" t="s">
        <v>130</v>
      </c>
      <c r="F30" s="136" t="s">
        <v>130</v>
      </c>
      <c r="G30" s="136" t="s">
        <v>130</v>
      </c>
      <c r="H30" s="136" t="s">
        <v>130</v>
      </c>
      <c r="I30" s="136" t="s">
        <v>130</v>
      </c>
      <c r="J30" s="136" t="s">
        <v>130</v>
      </c>
      <c r="K30" s="136" t="s">
        <v>130</v>
      </c>
      <c r="L30" s="136" t="s">
        <v>130</v>
      </c>
      <c r="M30" s="136" t="s">
        <v>130</v>
      </c>
      <c r="N30" s="136">
        <v>4028.7407729049078</v>
      </c>
      <c r="O30" s="136">
        <v>4028.7407729049069</v>
      </c>
      <c r="P30" s="136">
        <v>4028.7407729049069</v>
      </c>
      <c r="Q30" s="136">
        <v>4028.7407729049073</v>
      </c>
      <c r="R30" s="136">
        <v>4028.7407729049069</v>
      </c>
      <c r="S30" s="136">
        <v>4028.7407729049073</v>
      </c>
      <c r="T30" s="136">
        <v>4028.7407729049069</v>
      </c>
      <c r="U30" s="136">
        <v>4028.7407729049073</v>
      </c>
      <c r="V30" s="136">
        <v>4028.7407729049082</v>
      </c>
      <c r="W30" s="136">
        <v>4028.7407729049073</v>
      </c>
      <c r="X30" s="136">
        <v>4028.7407729049073</v>
      </c>
      <c r="Y30" s="136">
        <v>4851.1034482758614</v>
      </c>
      <c r="Z30" s="136">
        <v>3410.8974358974347</v>
      </c>
      <c r="AA30" s="136">
        <v>1786.2479474548438</v>
      </c>
      <c r="AB30" s="136">
        <v>4737.2826217678912</v>
      </c>
      <c r="AC30" s="136">
        <v>6179.52095087209</v>
      </c>
      <c r="AD30" s="136">
        <v>14163.823022487344</v>
      </c>
      <c r="AE30" s="136">
        <v>11063.538734837317</v>
      </c>
    </row>
    <row r="31" spans="1:31" ht="12" x14ac:dyDescent="0.2">
      <c r="A31" s="148" t="s">
        <v>192</v>
      </c>
      <c r="B31" s="147" t="s">
        <v>195</v>
      </c>
      <c r="C31" s="136" t="s">
        <v>130</v>
      </c>
      <c r="D31" s="136" t="s">
        <v>130</v>
      </c>
      <c r="E31" s="136" t="s">
        <v>130</v>
      </c>
      <c r="F31" s="136" t="s">
        <v>130</v>
      </c>
      <c r="G31" s="136" t="s">
        <v>130</v>
      </c>
      <c r="H31" s="136" t="s">
        <v>130</v>
      </c>
      <c r="I31" s="136" t="s">
        <v>130</v>
      </c>
      <c r="J31" s="136" t="s">
        <v>130</v>
      </c>
      <c r="K31" s="136" t="s">
        <v>130</v>
      </c>
      <c r="L31" s="136" t="s">
        <v>130</v>
      </c>
      <c r="M31" s="136" t="s">
        <v>130</v>
      </c>
      <c r="N31" s="136">
        <v>2967.6463414634154</v>
      </c>
      <c r="O31" s="136">
        <v>2967.646341463415</v>
      </c>
      <c r="P31" s="136">
        <v>2967.646341463415</v>
      </c>
      <c r="Q31" s="136">
        <v>2967.646341463415</v>
      </c>
      <c r="R31" s="136">
        <v>2967.646341463415</v>
      </c>
      <c r="S31" s="136">
        <v>2967.6463414634154</v>
      </c>
      <c r="T31" s="136">
        <v>2967.646341463415</v>
      </c>
      <c r="U31" s="136">
        <v>2967.6463414634154</v>
      </c>
      <c r="V31" s="136">
        <v>2967.6463414634159</v>
      </c>
      <c r="W31" s="136">
        <v>2967.6463414634154</v>
      </c>
      <c r="X31" s="136">
        <v>2967.6463414634154</v>
      </c>
      <c r="Y31" s="136">
        <v>2301.4826175869107</v>
      </c>
      <c r="Z31" s="136">
        <v>2367.2584856396861</v>
      </c>
      <c r="AA31" s="136">
        <v>810.82594493700435</v>
      </c>
      <c r="AB31" s="136">
        <v>4895.3676789587853</v>
      </c>
      <c r="AC31" s="136">
        <v>5462.6076921083632</v>
      </c>
      <c r="AD31" s="136">
        <v>5631.7744954502396</v>
      </c>
      <c r="AE31" s="136">
        <v>1405.4797534582131</v>
      </c>
    </row>
    <row r="32" spans="1:31" ht="12" x14ac:dyDescent="0.2">
      <c r="A32" s="148" t="s">
        <v>193</v>
      </c>
      <c r="B32" s="147" t="s">
        <v>195</v>
      </c>
      <c r="C32" s="136">
        <v>86.33897982489529</v>
      </c>
      <c r="D32" s="136">
        <v>86.33897982489529</v>
      </c>
      <c r="E32" s="136">
        <v>86.33897982489529</v>
      </c>
      <c r="F32" s="136">
        <v>86.33897982489529</v>
      </c>
      <c r="G32" s="136">
        <v>86.33897982489529</v>
      </c>
      <c r="H32" s="136">
        <v>86.338979824895276</v>
      </c>
      <c r="I32" s="136">
        <v>86.338979824895304</v>
      </c>
      <c r="J32" s="136">
        <v>86.338979824895276</v>
      </c>
      <c r="K32" s="136">
        <v>86.338979824895276</v>
      </c>
      <c r="L32" s="136">
        <v>86.338979824895276</v>
      </c>
      <c r="M32" s="136">
        <v>86.338979824895304</v>
      </c>
      <c r="N32" s="136">
        <v>86.338979824895276</v>
      </c>
      <c r="O32" s="136">
        <v>86.338979824895262</v>
      </c>
      <c r="P32" s="136">
        <v>86.338979824895304</v>
      </c>
      <c r="Q32" s="136">
        <v>86.33897982489529</v>
      </c>
      <c r="R32" s="136">
        <v>86.338979824895276</v>
      </c>
      <c r="S32" s="136">
        <v>86.338979824895276</v>
      </c>
      <c r="T32" s="136">
        <v>86.338979824895276</v>
      </c>
      <c r="U32" s="136">
        <v>86.33897982489529</v>
      </c>
      <c r="V32" s="136">
        <v>86.338979824895276</v>
      </c>
      <c r="W32" s="136">
        <v>86.33897982489529</v>
      </c>
      <c r="X32" s="136">
        <v>86.338979824895304</v>
      </c>
      <c r="Y32" s="136">
        <v>189.46358653093193</v>
      </c>
      <c r="Z32" s="136">
        <v>55.662401653023828</v>
      </c>
      <c r="AA32" s="136">
        <v>62.300574583986091</v>
      </c>
      <c r="AB32" s="136">
        <v>72.816973355778643</v>
      </c>
      <c r="AC32" s="136">
        <v>73.81134896700847</v>
      </c>
      <c r="AD32" s="136">
        <v>485.26290252145611</v>
      </c>
      <c r="AE32" s="136">
        <v>51.131626393538902</v>
      </c>
    </row>
    <row r="33" spans="1:31" ht="12" x14ac:dyDescent="0.2">
      <c r="A33" s="148" t="s">
        <v>194</v>
      </c>
      <c r="B33" s="147" t="s">
        <v>195</v>
      </c>
      <c r="C33" s="136" t="s">
        <v>130</v>
      </c>
      <c r="D33" s="136" t="s">
        <v>130</v>
      </c>
      <c r="E33" s="136" t="s">
        <v>130</v>
      </c>
      <c r="F33" s="136">
        <v>500.48780487804891</v>
      </c>
      <c r="G33" s="136">
        <v>500.48780487804902</v>
      </c>
      <c r="H33" s="136">
        <v>500.48780487804891</v>
      </c>
      <c r="I33" s="136">
        <v>500.48780487804891</v>
      </c>
      <c r="J33" s="136">
        <v>500.48780487804885</v>
      </c>
      <c r="K33" s="136">
        <v>500.48780487804891</v>
      </c>
      <c r="L33" s="136">
        <v>500.48780487804902</v>
      </c>
      <c r="M33" s="136">
        <v>500.48780487804902</v>
      </c>
      <c r="N33" s="136">
        <v>500.48780487804891</v>
      </c>
      <c r="O33" s="136">
        <v>500.48780487804885</v>
      </c>
      <c r="P33" s="136">
        <v>500.48780487804896</v>
      </c>
      <c r="Q33" s="136">
        <v>500.48780487804891</v>
      </c>
      <c r="R33" s="136">
        <v>500.48780487804891</v>
      </c>
      <c r="S33" s="136">
        <v>500.48780487804896</v>
      </c>
      <c r="T33" s="136">
        <v>500.48780487804885</v>
      </c>
      <c r="U33" s="136">
        <v>500.48780487804896</v>
      </c>
      <c r="V33" s="136">
        <v>500.48780487804902</v>
      </c>
      <c r="W33" s="136">
        <v>500.48780487804891</v>
      </c>
      <c r="X33" s="136">
        <v>500.48780487804902</v>
      </c>
      <c r="Y33" s="136">
        <v>1.0614525139664805</v>
      </c>
      <c r="Z33" s="136">
        <v>73.45070422535214</v>
      </c>
      <c r="AA33" s="136">
        <v>2.2214076246334304</v>
      </c>
      <c r="AB33" s="136">
        <v>72.831310679611647</v>
      </c>
      <c r="AC33" s="136">
        <v>3.1755312202852619</v>
      </c>
      <c r="AD33" s="136">
        <v>0.72938723849372422</v>
      </c>
      <c r="AE33" s="136">
        <v>0.72081693472090813</v>
      </c>
    </row>
    <row r="34" spans="1:31" ht="12" x14ac:dyDescent="0.2">
      <c r="A34" s="153" t="s">
        <v>20</v>
      </c>
      <c r="B34" s="189"/>
      <c r="C34" s="140"/>
      <c r="D34" s="140"/>
      <c r="E34" s="140"/>
      <c r="F34" s="140"/>
      <c r="G34" s="140"/>
      <c r="H34" s="140"/>
      <c r="I34" s="140"/>
      <c r="J34" s="140"/>
      <c r="K34" s="140"/>
      <c r="L34" s="140"/>
      <c r="M34" s="140"/>
      <c r="N34" s="140"/>
      <c r="O34" s="140"/>
      <c r="P34" s="140"/>
      <c r="Q34" s="140"/>
      <c r="R34" s="140"/>
      <c r="S34" s="140"/>
      <c r="T34" s="140"/>
      <c r="U34" s="140"/>
      <c r="V34" s="140"/>
      <c r="W34" s="140"/>
      <c r="X34" s="140"/>
      <c r="Y34" s="140"/>
      <c r="Z34" s="140"/>
      <c r="AA34" s="140"/>
      <c r="AB34" s="140"/>
      <c r="AC34" s="140"/>
      <c r="AD34" s="140"/>
      <c r="AE34" s="141"/>
    </row>
    <row r="35" spans="1:31" ht="26.25" customHeight="1" x14ac:dyDescent="0.2">
      <c r="A35" s="147" t="s">
        <v>131</v>
      </c>
      <c r="B35" s="187" t="s">
        <v>344</v>
      </c>
      <c r="C35" s="136">
        <v>1743.9454224354224</v>
      </c>
      <c r="D35" s="136">
        <v>1800.3849332062568</v>
      </c>
      <c r="E35" s="136">
        <v>1858.4575677517867</v>
      </c>
      <c r="F35" s="136">
        <v>1911.1882573457399</v>
      </c>
      <c r="G35" s="136">
        <v>1966.4554087012314</v>
      </c>
      <c r="H35" s="136">
        <v>2021.3575233455588</v>
      </c>
      <c r="I35" s="136">
        <v>1937.6738055410187</v>
      </c>
      <c r="J35" s="136">
        <v>1951.8035189620973</v>
      </c>
      <c r="K35" s="136">
        <v>1966.3259102731436</v>
      </c>
      <c r="L35" s="136">
        <v>1961.4492445759636</v>
      </c>
      <c r="M35" s="136">
        <v>1988.5781851123911</v>
      </c>
      <c r="N35" s="136">
        <v>2054.547166554476</v>
      </c>
      <c r="O35" s="136">
        <v>2097.002433068456</v>
      </c>
      <c r="P35" s="136">
        <v>2119.7952464104774</v>
      </c>
      <c r="Q35" s="136">
        <v>2128.2404015057955</v>
      </c>
      <c r="R35" s="136">
        <v>2134.9974030486192</v>
      </c>
      <c r="S35" s="136">
        <v>2150.6538883167946</v>
      </c>
      <c r="T35" s="136">
        <v>2253.0441677160061</v>
      </c>
      <c r="U35" s="136">
        <v>2246.4726112222743</v>
      </c>
      <c r="V35" s="136">
        <v>2260.4720296985633</v>
      </c>
      <c r="W35" s="136">
        <v>2260.4720296985629</v>
      </c>
      <c r="X35" s="136">
        <v>2290.3440938063113</v>
      </c>
      <c r="Y35" s="136">
        <v>2282.3046388718681</v>
      </c>
      <c r="Z35" s="136">
        <v>2294.5630449093824</v>
      </c>
      <c r="AA35" s="136">
        <v>2312.9069519286581</v>
      </c>
      <c r="AB35" s="136">
        <v>2328.3834994290078</v>
      </c>
      <c r="AC35" s="136">
        <v>2373.0830621212676</v>
      </c>
      <c r="AD35" s="136">
        <v>2373.0830621212676</v>
      </c>
      <c r="AE35" s="136">
        <v>2373.0830621212676</v>
      </c>
    </row>
    <row r="36" spans="1:31" ht="12" x14ac:dyDescent="0.2">
      <c r="A36" s="152" t="s">
        <v>133</v>
      </c>
      <c r="B36" s="194" t="s">
        <v>122</v>
      </c>
      <c r="C36" s="193">
        <v>2095.6769628749262</v>
      </c>
      <c r="D36" s="193">
        <v>2104.2363676066657</v>
      </c>
      <c r="E36" s="193">
        <v>2172.0959899526324</v>
      </c>
      <c r="F36" s="193">
        <v>2209.1093838843631</v>
      </c>
      <c r="G36" s="193">
        <v>2248.5712637632291</v>
      </c>
      <c r="H36" s="193">
        <v>2288.8798746740249</v>
      </c>
      <c r="I36" s="193">
        <v>2328.0987663635642</v>
      </c>
      <c r="J36" s="193">
        <v>2327.536874962821</v>
      </c>
      <c r="K36" s="193">
        <v>2327.68632724388</v>
      </c>
      <c r="L36" s="193">
        <v>2328.3150408942824</v>
      </c>
      <c r="M36" s="193">
        <v>2328.4157937975369</v>
      </c>
      <c r="N36" s="193">
        <v>2328.1094629868239</v>
      </c>
      <c r="O36" s="193">
        <v>2327.243982923063</v>
      </c>
      <c r="P36" s="193">
        <v>2327.0127654508751</v>
      </c>
      <c r="Q36" s="193">
        <v>2326.5746547515096</v>
      </c>
      <c r="R36" s="193">
        <v>2326.4580621849027</v>
      </c>
      <c r="S36" s="193">
        <v>2326.4788563746583</v>
      </c>
      <c r="T36" s="193">
        <v>2327.250949632823</v>
      </c>
      <c r="U36" s="193">
        <v>2325.0826952196976</v>
      </c>
      <c r="V36" s="193">
        <v>2323.2486345892539</v>
      </c>
      <c r="W36" s="193">
        <v>2319.4966957805914</v>
      </c>
      <c r="X36" s="193">
        <v>2315.8218173454038</v>
      </c>
      <c r="Y36" s="193">
        <v>2315.4307684482146</v>
      </c>
      <c r="Z36" s="193">
        <v>2333.5249688265117</v>
      </c>
      <c r="AA36" s="193">
        <v>2334.0009767808033</v>
      </c>
      <c r="AB36" s="193">
        <v>2333.7402926744448</v>
      </c>
      <c r="AC36" s="193">
        <v>2335.2215696069911</v>
      </c>
      <c r="AD36" s="193">
        <v>2335.2215696069911</v>
      </c>
      <c r="AE36" s="193">
        <v>2335.2215696069911</v>
      </c>
    </row>
    <row r="37" spans="1:31" ht="12" x14ac:dyDescent="0.2">
      <c r="A37" s="153" t="s">
        <v>21</v>
      </c>
      <c r="B37" s="189"/>
      <c r="C37" s="140"/>
      <c r="D37" s="140"/>
      <c r="E37" s="140"/>
      <c r="F37" s="140"/>
      <c r="G37" s="140"/>
      <c r="H37" s="140"/>
      <c r="I37" s="140"/>
      <c r="J37" s="140"/>
      <c r="K37" s="140"/>
      <c r="L37" s="140"/>
      <c r="M37" s="140"/>
      <c r="N37" s="140"/>
      <c r="O37" s="140"/>
      <c r="P37" s="140"/>
      <c r="Q37" s="140"/>
      <c r="R37" s="140"/>
      <c r="S37" s="140"/>
      <c r="T37" s="140"/>
      <c r="U37" s="140"/>
      <c r="V37" s="140"/>
      <c r="W37" s="140"/>
      <c r="X37" s="140"/>
      <c r="Y37" s="140"/>
      <c r="Z37" s="140"/>
      <c r="AA37" s="140"/>
      <c r="AB37" s="140"/>
      <c r="AC37" s="140"/>
      <c r="AD37" s="140"/>
      <c r="AE37" s="141"/>
    </row>
    <row r="38" spans="1:31" ht="12" x14ac:dyDescent="0.2">
      <c r="A38" s="147" t="s">
        <v>22</v>
      </c>
      <c r="B38" s="147" t="s">
        <v>134</v>
      </c>
      <c r="C38" s="136">
        <v>2527.315322091993</v>
      </c>
      <c r="D38" s="136">
        <v>2527.3153220919926</v>
      </c>
      <c r="E38" s="136">
        <v>2527.3153220919912</v>
      </c>
      <c r="F38" s="136">
        <v>2464.114213709317</v>
      </c>
      <c r="G38" s="136">
        <v>2400.9131053266415</v>
      </c>
      <c r="H38" s="136">
        <v>2337.7119969439664</v>
      </c>
      <c r="I38" s="136">
        <v>2274.5108885612913</v>
      </c>
      <c r="J38" s="136">
        <v>2211.3097801786153</v>
      </c>
      <c r="K38" s="136">
        <v>2148.1086717959411</v>
      </c>
      <c r="L38" s="136">
        <v>2084.9075634132655</v>
      </c>
      <c r="M38" s="136">
        <v>2021.7064550305904</v>
      </c>
      <c r="N38" s="136">
        <v>1958.5053466479148</v>
      </c>
      <c r="O38" s="136">
        <v>1895.3042382652395</v>
      </c>
      <c r="P38" s="136">
        <v>1832.1031298825644</v>
      </c>
      <c r="Q38" s="136">
        <v>1768.9020214998889</v>
      </c>
      <c r="R38" s="136">
        <v>1705.7009131172142</v>
      </c>
      <c r="S38" s="136">
        <v>1642.4998047345393</v>
      </c>
      <c r="T38" s="136">
        <v>1579.2986963518636</v>
      </c>
      <c r="U38" s="136">
        <v>1516.0975879691887</v>
      </c>
      <c r="V38" s="136">
        <v>1452.8964795865134</v>
      </c>
      <c r="W38" s="136">
        <v>1389.6953712038382</v>
      </c>
      <c r="X38" s="136">
        <v>1326.4942628211634</v>
      </c>
      <c r="Y38" s="136">
        <v>1355.5761461913364</v>
      </c>
      <c r="Z38" s="136">
        <v>1392.176935589405</v>
      </c>
      <c r="AA38" s="136">
        <v>1304.3509711788358</v>
      </c>
      <c r="AB38" s="136">
        <v>1287.450280761499</v>
      </c>
      <c r="AC38" s="136">
        <v>1282.2200932661449</v>
      </c>
      <c r="AD38" s="136">
        <v>1265.4012487462189</v>
      </c>
      <c r="AE38" s="136">
        <v>1248.4814194600433</v>
      </c>
    </row>
    <row r="39" spans="1:31" ht="12" x14ac:dyDescent="0.2">
      <c r="A39" s="154" t="s">
        <v>405</v>
      </c>
      <c r="B39" s="147" t="s">
        <v>134</v>
      </c>
      <c r="C39" s="136" t="s">
        <v>130</v>
      </c>
      <c r="D39" s="136" t="s">
        <v>130</v>
      </c>
      <c r="E39" s="136" t="s">
        <v>130</v>
      </c>
      <c r="F39" s="136">
        <v>160.624999432175</v>
      </c>
      <c r="G39" s="136">
        <v>160.62499943217495</v>
      </c>
      <c r="H39" s="136">
        <v>160.62499943217495</v>
      </c>
      <c r="I39" s="136">
        <v>160.62499943217497</v>
      </c>
      <c r="J39" s="136">
        <v>160.62499943217492</v>
      </c>
      <c r="K39" s="136">
        <v>160.62499943217495</v>
      </c>
      <c r="L39" s="136">
        <v>160.62499943217497</v>
      </c>
      <c r="M39" s="136">
        <v>160.62499943217495</v>
      </c>
      <c r="N39" s="136">
        <v>160.62499943217497</v>
      </c>
      <c r="O39" s="136">
        <v>160.62499943217497</v>
      </c>
      <c r="P39" s="136">
        <v>160.62499943217495</v>
      </c>
      <c r="Q39" s="136">
        <v>160.62499943217497</v>
      </c>
      <c r="R39" s="136">
        <v>160.62499943217492</v>
      </c>
      <c r="S39" s="136">
        <v>160.62499943217495</v>
      </c>
      <c r="T39" s="136">
        <v>160.62499943217497</v>
      </c>
      <c r="U39" s="136">
        <v>160.62499943217497</v>
      </c>
      <c r="V39" s="136">
        <v>160.624999432175</v>
      </c>
      <c r="W39" s="136">
        <v>160.62499943217497</v>
      </c>
      <c r="X39" s="136">
        <v>160.62499943217497</v>
      </c>
      <c r="Y39" s="136">
        <v>160.62499943217497</v>
      </c>
      <c r="Z39" s="136">
        <v>160.62499943217497</v>
      </c>
      <c r="AA39" s="136">
        <v>160.62499943217503</v>
      </c>
      <c r="AB39" s="136">
        <v>160.62499943217495</v>
      </c>
      <c r="AC39" s="136">
        <v>160.62499943217497</v>
      </c>
      <c r="AD39" s="136">
        <v>160.62499943217497</v>
      </c>
      <c r="AE39" s="136">
        <v>160.624999432175</v>
      </c>
    </row>
    <row r="40" spans="1:31" ht="12" x14ac:dyDescent="0.2">
      <c r="A40" s="154" t="s">
        <v>406</v>
      </c>
      <c r="B40" s="147" t="s">
        <v>134</v>
      </c>
      <c r="C40" s="136">
        <v>4370.6767269266693</v>
      </c>
      <c r="D40" s="136">
        <v>4370.6767269266693</v>
      </c>
      <c r="E40" s="136">
        <v>4370.6767269266693</v>
      </c>
      <c r="F40" s="136">
        <v>4370.6767269266693</v>
      </c>
      <c r="G40" s="136">
        <v>4370.6767269266693</v>
      </c>
      <c r="H40" s="136">
        <v>4370.6767269266693</v>
      </c>
      <c r="I40" s="136">
        <v>4370.6767269266693</v>
      </c>
      <c r="J40" s="136">
        <v>4370.6767269266693</v>
      </c>
      <c r="K40" s="136">
        <v>4370.6767269266684</v>
      </c>
      <c r="L40" s="136">
        <v>4370.6767269266684</v>
      </c>
      <c r="M40" s="136">
        <v>4370.6767269266684</v>
      </c>
      <c r="N40" s="136">
        <v>4370.6767269266693</v>
      </c>
      <c r="O40" s="136">
        <v>4370.6767269266702</v>
      </c>
      <c r="P40" s="136">
        <v>4370.6767269266693</v>
      </c>
      <c r="Q40" s="136">
        <v>4370.6767269266693</v>
      </c>
      <c r="R40" s="136">
        <v>4370.6767269266693</v>
      </c>
      <c r="S40" s="136">
        <v>4370.6767269266684</v>
      </c>
      <c r="T40" s="136">
        <v>4370.6767269266684</v>
      </c>
      <c r="U40" s="136">
        <v>4370.6767269266702</v>
      </c>
      <c r="V40" s="136">
        <v>4370.6767269266684</v>
      </c>
      <c r="W40" s="136">
        <v>4370.6767269266684</v>
      </c>
      <c r="X40" s="136">
        <v>4370.6767269266684</v>
      </c>
      <c r="Y40" s="136">
        <v>4370.6767269266684</v>
      </c>
      <c r="Z40" s="136">
        <v>4370.6767269266684</v>
      </c>
      <c r="AA40" s="136">
        <v>4370.6767269266693</v>
      </c>
      <c r="AB40" s="136">
        <v>4370.6767269266684</v>
      </c>
      <c r="AC40" s="136">
        <v>4370.6767269266684</v>
      </c>
      <c r="AD40" s="136">
        <v>4370.6767269266684</v>
      </c>
      <c r="AE40" s="136">
        <v>4370.6767269266684</v>
      </c>
    </row>
    <row r="41" spans="1:31" ht="12" x14ac:dyDescent="0.2">
      <c r="A41" s="154" t="s">
        <v>407</v>
      </c>
      <c r="B41" s="147" t="s">
        <v>134</v>
      </c>
      <c r="C41" s="136">
        <v>1534.7361041040899</v>
      </c>
      <c r="D41" s="136">
        <v>1534.7361041040899</v>
      </c>
      <c r="E41" s="136">
        <v>1534.7361041040899</v>
      </c>
      <c r="F41" s="136">
        <v>1534.7361041040899</v>
      </c>
      <c r="G41" s="136">
        <v>1534.7361041040901</v>
      </c>
      <c r="H41" s="136">
        <v>1534.7361041040895</v>
      </c>
      <c r="I41" s="136">
        <v>1534.7361041040895</v>
      </c>
      <c r="J41" s="136">
        <v>1534.7361041040904</v>
      </c>
      <c r="K41" s="136">
        <v>1534.7361041040901</v>
      </c>
      <c r="L41" s="136">
        <v>1534.7361041040901</v>
      </c>
      <c r="M41" s="136">
        <v>1534.7361041040899</v>
      </c>
      <c r="N41" s="136">
        <v>1534.7361041040897</v>
      </c>
      <c r="O41" s="136">
        <v>1534.7361041040899</v>
      </c>
      <c r="P41" s="136">
        <v>1534.7361041040904</v>
      </c>
      <c r="Q41" s="136">
        <v>1534.7361041040901</v>
      </c>
      <c r="R41" s="136">
        <v>1534.7361041040899</v>
      </c>
      <c r="S41" s="136">
        <v>1534.7361041040899</v>
      </c>
      <c r="T41" s="136">
        <v>1534.7361041040897</v>
      </c>
      <c r="U41" s="136">
        <v>1534.7361041040899</v>
      </c>
      <c r="V41" s="136">
        <v>1534.7361041040904</v>
      </c>
      <c r="W41" s="136">
        <v>1534.7361041040895</v>
      </c>
      <c r="X41" s="136">
        <v>1534.7361041040897</v>
      </c>
      <c r="Y41" s="136">
        <v>1534.7361041040899</v>
      </c>
      <c r="Z41" s="136">
        <v>1534.7361041040899</v>
      </c>
      <c r="AA41" s="136">
        <v>1534.7361041040897</v>
      </c>
      <c r="AB41" s="136">
        <v>1534.7361041040899</v>
      </c>
      <c r="AC41" s="136">
        <v>1534.7361041040897</v>
      </c>
      <c r="AD41" s="136">
        <v>1534.7361041040899</v>
      </c>
      <c r="AE41" s="136">
        <v>1534.7361041040897</v>
      </c>
    </row>
    <row r="42" spans="1:31" ht="12" x14ac:dyDescent="0.2">
      <c r="A42" s="148" t="s">
        <v>23</v>
      </c>
      <c r="B42" s="148" t="s">
        <v>135</v>
      </c>
      <c r="C42" s="137">
        <v>1743.4151999999997</v>
      </c>
      <c r="D42" s="137">
        <v>1743.4152000000004</v>
      </c>
      <c r="E42" s="137">
        <v>1743.4152000000001</v>
      </c>
      <c r="F42" s="137">
        <v>1731.7176514813154</v>
      </c>
      <c r="G42" s="137">
        <v>1720.0201029626303</v>
      </c>
      <c r="H42" s="137">
        <v>1708.322554443946</v>
      </c>
      <c r="I42" s="137">
        <v>1696.6250059252611</v>
      </c>
      <c r="J42" s="137">
        <v>1684.927457406576</v>
      </c>
      <c r="K42" s="137">
        <v>1673.229908887892</v>
      </c>
      <c r="L42" s="137">
        <v>1661.5323603692068</v>
      </c>
      <c r="M42" s="137">
        <v>1649.8348118505221</v>
      </c>
      <c r="N42" s="137">
        <v>1638.1372633318376</v>
      </c>
      <c r="O42" s="137">
        <v>1626.4397148131522</v>
      </c>
      <c r="P42" s="137">
        <v>1614.7421662944678</v>
      </c>
      <c r="Q42" s="137">
        <v>1603.0446177757829</v>
      </c>
      <c r="R42" s="137">
        <v>1591.3470692570982</v>
      </c>
      <c r="S42" s="137">
        <v>1579.6495207384132</v>
      </c>
      <c r="T42" s="137">
        <v>1567.951972219729</v>
      </c>
      <c r="U42" s="137">
        <v>1556.2544237010438</v>
      </c>
      <c r="V42" s="137">
        <v>1544.5568751823591</v>
      </c>
      <c r="W42" s="137">
        <v>1532.8593266636742</v>
      </c>
      <c r="X42" s="137">
        <v>1521.1617781449897</v>
      </c>
      <c r="Y42" s="137">
        <v>1521.1617781449897</v>
      </c>
      <c r="Z42" s="137">
        <v>1521.16177814499</v>
      </c>
      <c r="AA42" s="137">
        <v>1521.1617781449895</v>
      </c>
      <c r="AB42" s="137">
        <v>1521.1617781449897</v>
      </c>
      <c r="AC42" s="137">
        <v>1521.16177814499</v>
      </c>
      <c r="AD42" s="137">
        <v>1521.1617781449895</v>
      </c>
      <c r="AE42" s="137">
        <v>1521.1617781449897</v>
      </c>
    </row>
    <row r="43" spans="1:31" ht="12" x14ac:dyDescent="0.2">
      <c r="A43" s="148" t="s">
        <v>24</v>
      </c>
      <c r="B43" s="148" t="s">
        <v>136</v>
      </c>
      <c r="C43" s="137">
        <v>18.777471613611841</v>
      </c>
      <c r="D43" s="137">
        <v>19.06288706304943</v>
      </c>
      <c r="E43" s="137">
        <v>19.417757588922402</v>
      </c>
      <c r="F43" s="137">
        <v>19.524399878925127</v>
      </c>
      <c r="G43" s="137">
        <v>19.647106252545786</v>
      </c>
      <c r="H43" s="137">
        <v>19.821700470792432</v>
      </c>
      <c r="I43" s="137">
        <v>20.04526616685591</v>
      </c>
      <c r="J43" s="137">
        <v>19.959830731875662</v>
      </c>
      <c r="K43" s="137">
        <v>20.032091989074793</v>
      </c>
      <c r="L43" s="137">
        <v>19.983940626852586</v>
      </c>
      <c r="M43" s="137">
        <v>19.993954664408506</v>
      </c>
      <c r="N43" s="137">
        <v>19.934748082363253</v>
      </c>
      <c r="O43" s="137">
        <v>19.93706379504064</v>
      </c>
      <c r="P43" s="137">
        <v>19.593199000848923</v>
      </c>
      <c r="Q43" s="137">
        <v>19.930995262157655</v>
      </c>
      <c r="R43" s="137">
        <v>19.897400927381906</v>
      </c>
      <c r="S43" s="137">
        <v>19.847672351436884</v>
      </c>
      <c r="T43" s="137">
        <v>20.357144400953288</v>
      </c>
      <c r="U43" s="137">
        <v>20.348518536689379</v>
      </c>
      <c r="V43" s="137">
        <v>20.254573508382908</v>
      </c>
      <c r="W43" s="137">
        <v>20.151522986309757</v>
      </c>
      <c r="X43" s="137">
        <v>20.217174460966177</v>
      </c>
      <c r="Y43" s="137">
        <v>20.200788656291405</v>
      </c>
      <c r="Z43" s="137">
        <v>20.170864871838337</v>
      </c>
      <c r="AA43" s="137">
        <v>20.313267338925392</v>
      </c>
      <c r="AB43" s="137">
        <v>20.244451982624049</v>
      </c>
      <c r="AC43" s="137">
        <v>20.209190744238292</v>
      </c>
      <c r="AD43" s="137">
        <v>20.209071714960341</v>
      </c>
      <c r="AE43" s="137">
        <v>20.203685435693732</v>
      </c>
    </row>
    <row r="44" spans="1:31" ht="12" x14ac:dyDescent="0.2">
      <c r="A44" s="148" t="s">
        <v>25</v>
      </c>
      <c r="B44" s="148" t="s">
        <v>136</v>
      </c>
      <c r="C44" s="137">
        <v>5.2168056216849044</v>
      </c>
      <c r="D44" s="137">
        <v>5.2961004784036554</v>
      </c>
      <c r="E44" s="137">
        <v>5.3946915236965856</v>
      </c>
      <c r="F44" s="137">
        <v>5.4243191599110556</v>
      </c>
      <c r="G44" s="137">
        <v>5.4584097612919535</v>
      </c>
      <c r="H44" s="137">
        <v>5.506915977570964</v>
      </c>
      <c r="I44" s="137">
        <v>5.5690275761950492</v>
      </c>
      <c r="J44" s="137">
        <v>5.5452916831702934</v>
      </c>
      <c r="K44" s="137">
        <v>5.565367492126021</v>
      </c>
      <c r="L44" s="137">
        <v>5.5519899564118704</v>
      </c>
      <c r="M44" s="137">
        <v>5.5547720821683324</v>
      </c>
      <c r="N44" s="137">
        <v>5.5383231567533402</v>
      </c>
      <c r="O44" s="137">
        <v>5.5389665140254021</v>
      </c>
      <c r="P44" s="137">
        <v>5.4434331095100443</v>
      </c>
      <c r="Q44" s="137">
        <v>5.5372805385591217</v>
      </c>
      <c r="R44" s="137">
        <v>5.5279472737766691</v>
      </c>
      <c r="S44" s="137">
        <v>5.5141315524758125</v>
      </c>
      <c r="T44" s="137">
        <v>5.6556743920390371</v>
      </c>
      <c r="U44" s="137">
        <v>5.6532779321689448</v>
      </c>
      <c r="V44" s="137">
        <v>5.6271778819660581</v>
      </c>
      <c r="W44" s="137">
        <v>5.5985481199868641</v>
      </c>
      <c r="X44" s="137">
        <v>5.6167875820990707</v>
      </c>
      <c r="Y44" s="137">
        <v>5.61223523555838</v>
      </c>
      <c r="Z44" s="137">
        <v>5.6039217325389572</v>
      </c>
      <c r="AA44" s="137">
        <v>5.6434843534353201</v>
      </c>
      <c r="AB44" s="137">
        <v>5.6243658935596663</v>
      </c>
      <c r="AC44" s="137">
        <v>5.6145695253145904</v>
      </c>
      <c r="AD44" s="137">
        <v>5.6145364562934184</v>
      </c>
      <c r="AE44" s="137">
        <v>5.6130400262874911</v>
      </c>
    </row>
    <row r="45" spans="1:31" ht="24" x14ac:dyDescent="0.2">
      <c r="A45" s="194" t="s">
        <v>340</v>
      </c>
      <c r="B45" s="152" t="s">
        <v>136</v>
      </c>
      <c r="C45" s="195">
        <v>0</v>
      </c>
      <c r="D45" s="195">
        <v>0</v>
      </c>
      <c r="E45" s="195">
        <v>0</v>
      </c>
      <c r="F45" s="196">
        <v>1.3102433642822918E-2</v>
      </c>
      <c r="G45" s="196">
        <v>2.620486728564584E-2</v>
      </c>
      <c r="H45" s="196">
        <v>3.9307300928468757E-2</v>
      </c>
      <c r="I45" s="195">
        <v>5.2409734571291673E-2</v>
      </c>
      <c r="J45" s="195">
        <v>6.5512168214114583E-2</v>
      </c>
      <c r="K45" s="195">
        <v>7.8614601856937513E-2</v>
      </c>
      <c r="L45" s="195">
        <v>9.171703549976043E-2</v>
      </c>
      <c r="M45" s="195">
        <v>0.10481946914258336</v>
      </c>
      <c r="N45" s="195">
        <v>0.11792190278540625</v>
      </c>
      <c r="O45" s="195">
        <v>0.13102433642822917</v>
      </c>
      <c r="P45" s="195">
        <v>0.14412677007105212</v>
      </c>
      <c r="Q45" s="195">
        <v>0.15722920371387503</v>
      </c>
      <c r="R45" s="195">
        <v>0.17033163735669796</v>
      </c>
      <c r="S45" s="195">
        <v>0.18343407099952086</v>
      </c>
      <c r="T45" s="195">
        <v>0.19653650464234376</v>
      </c>
      <c r="U45" s="195">
        <v>0.20963893828516672</v>
      </c>
      <c r="V45" s="195">
        <v>0.22274137192798962</v>
      </c>
      <c r="W45" s="195">
        <v>0.23584380557081253</v>
      </c>
      <c r="X45" s="195">
        <v>0.24894623921363543</v>
      </c>
      <c r="Y45" s="195">
        <v>0.26204867285645833</v>
      </c>
      <c r="Z45" s="195">
        <v>0.27515110649928126</v>
      </c>
      <c r="AA45" s="195">
        <v>0.28825354014210419</v>
      </c>
      <c r="AB45" s="195">
        <v>0.30135597378492707</v>
      </c>
      <c r="AC45" s="195">
        <v>0.21622244799236789</v>
      </c>
      <c r="AD45" s="195">
        <v>0.16579036937752772</v>
      </c>
      <c r="AE45" s="195">
        <v>0.15241240169602654</v>
      </c>
    </row>
    <row r="46" spans="1:31" ht="24" x14ac:dyDescent="0.2">
      <c r="A46" s="197" t="s">
        <v>341</v>
      </c>
      <c r="B46" s="152" t="s">
        <v>136</v>
      </c>
      <c r="C46" s="195">
        <v>0</v>
      </c>
      <c r="D46" s="195">
        <v>0</v>
      </c>
      <c r="E46" s="195">
        <v>0</v>
      </c>
      <c r="F46" s="198">
        <v>1.015952532243694E-5</v>
      </c>
      <c r="G46" s="198">
        <v>2.0319050644873881E-5</v>
      </c>
      <c r="H46" s="198">
        <v>3.0478575967310821E-5</v>
      </c>
      <c r="I46" s="199">
        <v>4.0638101289747768E-5</v>
      </c>
      <c r="J46" s="199">
        <v>5.0797626612184708E-5</v>
      </c>
      <c r="K46" s="199">
        <v>6.0957151934621649E-5</v>
      </c>
      <c r="L46" s="199">
        <v>7.1116677257058582E-5</v>
      </c>
      <c r="M46" s="199">
        <v>8.1276202579495522E-5</v>
      </c>
      <c r="N46" s="199">
        <v>9.1435727901932463E-5</v>
      </c>
      <c r="O46" s="199">
        <v>1.0159525322436942E-4</v>
      </c>
      <c r="P46" s="199">
        <v>1.1175477854680634E-4</v>
      </c>
      <c r="Q46" s="199">
        <v>1.219143038692433E-4</v>
      </c>
      <c r="R46" s="199">
        <v>1.3207382919168024E-4</v>
      </c>
      <c r="S46" s="199">
        <v>1.4223335451411716E-4</v>
      </c>
      <c r="T46" s="199">
        <v>1.5239287983655412E-4</v>
      </c>
      <c r="U46" s="199">
        <v>1.6255240515899107E-4</v>
      </c>
      <c r="V46" s="199">
        <v>1.72711930481428E-4</v>
      </c>
      <c r="W46" s="199">
        <v>1.8287145580386493E-4</v>
      </c>
      <c r="X46" s="199">
        <v>1.9303098112630191E-4</v>
      </c>
      <c r="Y46" s="199">
        <v>2.0319050644873883E-4</v>
      </c>
      <c r="Z46" s="199">
        <v>2.1335003177117573E-4</v>
      </c>
      <c r="AA46" s="199">
        <v>2.2350955709361271E-4</v>
      </c>
      <c r="AB46" s="199">
        <v>2.3366908241604964E-4</v>
      </c>
      <c r="AC46" s="196">
        <v>0</v>
      </c>
      <c r="AD46" s="196">
        <v>0.14558257439020206</v>
      </c>
      <c r="AE46" s="196">
        <v>6.935391239178694E-2</v>
      </c>
    </row>
    <row r="47" spans="1:31" ht="24" x14ac:dyDescent="0.2">
      <c r="A47" s="197" t="s">
        <v>342</v>
      </c>
      <c r="B47" s="152" t="s">
        <v>136</v>
      </c>
      <c r="C47" s="195">
        <v>0</v>
      </c>
      <c r="D47" s="195">
        <v>0</v>
      </c>
      <c r="E47" s="195">
        <v>0</v>
      </c>
      <c r="F47" s="195">
        <v>5.2518625650279607E-2</v>
      </c>
      <c r="G47" s="195">
        <v>0.10503725130055921</v>
      </c>
      <c r="H47" s="195">
        <v>0.15755587695083878</v>
      </c>
      <c r="I47" s="195">
        <v>0.21007450260111843</v>
      </c>
      <c r="J47" s="195">
        <v>0.26259312825139808</v>
      </c>
      <c r="K47" s="195">
        <v>0.31511175390167767</v>
      </c>
      <c r="L47" s="195">
        <v>0.36763037955195721</v>
      </c>
      <c r="M47" s="195">
        <v>0.42014900520223686</v>
      </c>
      <c r="N47" s="195">
        <v>0.47266763085251651</v>
      </c>
      <c r="O47" s="195">
        <v>0.52518625650279604</v>
      </c>
      <c r="P47" s="195">
        <v>0.57770488215307558</v>
      </c>
      <c r="Q47" s="195">
        <v>0.63022350780335512</v>
      </c>
      <c r="R47" s="195">
        <v>0.68274213345363488</v>
      </c>
      <c r="S47" s="195">
        <v>0.73526075910391453</v>
      </c>
      <c r="T47" s="195">
        <v>0.78777938475419407</v>
      </c>
      <c r="U47" s="195">
        <v>0.84029801040447349</v>
      </c>
      <c r="V47" s="195">
        <v>0.89281663605475337</v>
      </c>
      <c r="W47" s="195">
        <v>0.9453352617050329</v>
      </c>
      <c r="X47" s="195">
        <v>0.99785388735531244</v>
      </c>
      <c r="Y47" s="195">
        <v>1.0503725130055921</v>
      </c>
      <c r="Z47" s="195">
        <v>1.1028911386558717</v>
      </c>
      <c r="AA47" s="195">
        <v>1.1554097643061512</v>
      </c>
      <c r="AB47" s="195">
        <v>1.207928389956431</v>
      </c>
      <c r="AC47" s="195">
        <v>0.87757862937524644</v>
      </c>
      <c r="AD47" s="195">
        <v>1.1382672104199536</v>
      </c>
      <c r="AE47" s="195">
        <v>0.97667154295213654</v>
      </c>
    </row>
    <row r="48" spans="1:31" ht="12" x14ac:dyDescent="0.2">
      <c r="A48" s="197" t="s">
        <v>343</v>
      </c>
      <c r="B48" s="152" t="s">
        <v>136</v>
      </c>
      <c r="C48" s="195">
        <v>0</v>
      </c>
      <c r="D48" s="195">
        <v>0</v>
      </c>
      <c r="E48" s="195">
        <v>0</v>
      </c>
      <c r="F48" s="200">
        <v>2.79957591812841E-3</v>
      </c>
      <c r="G48" s="196">
        <v>5.59915183625682E-3</v>
      </c>
      <c r="H48" s="196">
        <v>8.3987277543852313E-3</v>
      </c>
      <c r="I48" s="196">
        <v>1.1198303672513642E-2</v>
      </c>
      <c r="J48" s="196">
        <v>1.399787959064205E-2</v>
      </c>
      <c r="K48" s="196">
        <v>1.6797455508770466E-2</v>
      </c>
      <c r="L48" s="196">
        <v>1.9597031426898871E-2</v>
      </c>
      <c r="M48" s="196">
        <v>2.2396607345027287E-2</v>
      </c>
      <c r="N48" s="196">
        <v>2.5196183263155692E-2</v>
      </c>
      <c r="O48" s="196">
        <v>2.7995759181284101E-2</v>
      </c>
      <c r="P48" s="196">
        <v>3.0795335099412513E-2</v>
      </c>
      <c r="Q48" s="196">
        <v>3.3594911017540925E-2</v>
      </c>
      <c r="R48" s="196">
        <v>3.6394486935669337E-2</v>
      </c>
      <c r="S48" s="196">
        <v>3.9194062853797743E-2</v>
      </c>
      <c r="T48" s="196">
        <v>4.1993638771926162E-2</v>
      </c>
      <c r="U48" s="196">
        <v>4.4793214690054567E-2</v>
      </c>
      <c r="V48" s="196">
        <v>4.7592790608182979E-2</v>
      </c>
      <c r="W48" s="195">
        <v>5.0392366526311384E-2</v>
      </c>
      <c r="X48" s="195">
        <v>5.3191942444439796E-2</v>
      </c>
      <c r="Y48" s="195">
        <v>5.5991518362568202E-2</v>
      </c>
      <c r="Z48" s="195">
        <v>5.8791094280696621E-2</v>
      </c>
      <c r="AA48" s="195">
        <v>6.159067019882504E-2</v>
      </c>
      <c r="AB48" s="195">
        <v>6.4390246116953445E-2</v>
      </c>
      <c r="AC48" s="195">
        <v>7.8119969112054113E-2</v>
      </c>
      <c r="AD48" s="195">
        <v>5.4993344409958705E-2</v>
      </c>
      <c r="AE48" s="195">
        <v>5.6359897716021443E-2</v>
      </c>
    </row>
    <row r="49" spans="1:31" ht="12" x14ac:dyDescent="0.2">
      <c r="A49" s="153" t="s">
        <v>26</v>
      </c>
      <c r="B49" s="189"/>
      <c r="C49" s="140"/>
      <c r="D49" s="140"/>
      <c r="E49" s="140"/>
      <c r="F49" s="140"/>
      <c r="G49" s="140"/>
      <c r="H49" s="140"/>
      <c r="I49" s="140"/>
      <c r="J49" s="140"/>
      <c r="K49" s="140"/>
      <c r="L49" s="140"/>
      <c r="M49" s="140"/>
      <c r="N49" s="140"/>
      <c r="O49" s="140"/>
      <c r="P49" s="140"/>
      <c r="Q49" s="140"/>
      <c r="R49" s="140"/>
      <c r="S49" s="140"/>
      <c r="T49" s="140"/>
      <c r="U49" s="140"/>
      <c r="V49" s="140"/>
      <c r="W49" s="140"/>
      <c r="X49" s="140"/>
      <c r="Y49" s="140"/>
      <c r="Z49" s="140"/>
      <c r="AA49" s="140"/>
      <c r="AB49" s="140"/>
      <c r="AC49" s="140"/>
      <c r="AD49" s="140"/>
      <c r="AE49" s="141"/>
    </row>
    <row r="50" spans="1:31" ht="12" x14ac:dyDescent="0.2">
      <c r="A50" s="147" t="s">
        <v>27</v>
      </c>
      <c r="B50" s="147" t="s">
        <v>137</v>
      </c>
      <c r="C50" s="201">
        <v>5.0204766035636108E-3</v>
      </c>
      <c r="D50" s="201">
        <v>5.0204766035636091E-3</v>
      </c>
      <c r="E50" s="201">
        <v>5.0204766035636091E-3</v>
      </c>
      <c r="F50" s="201">
        <v>5.02047660356361E-3</v>
      </c>
      <c r="G50" s="201">
        <v>5.02047660356361E-3</v>
      </c>
      <c r="H50" s="201">
        <v>5.0204766035636091E-3</v>
      </c>
      <c r="I50" s="201">
        <v>5.0204766035636082E-3</v>
      </c>
      <c r="J50" s="201">
        <v>5.0204766035636091E-3</v>
      </c>
      <c r="K50" s="201">
        <v>5.0204766035636091E-3</v>
      </c>
      <c r="L50" s="201">
        <v>5.02047660356361E-3</v>
      </c>
      <c r="M50" s="201">
        <v>5.0204766035636082E-3</v>
      </c>
      <c r="N50" s="201">
        <v>5.0204766035636091E-3</v>
      </c>
      <c r="O50" s="201">
        <v>5.0204766035636091E-3</v>
      </c>
      <c r="P50" s="201">
        <v>5.0204766035636091E-3</v>
      </c>
      <c r="Q50" s="201">
        <v>5.0204766035636091E-3</v>
      </c>
      <c r="R50" s="201">
        <v>5.02047660356361E-3</v>
      </c>
      <c r="S50" s="201">
        <v>5.0204766035636091E-3</v>
      </c>
      <c r="T50" s="201">
        <v>5.0204766035636091E-3</v>
      </c>
      <c r="U50" s="201">
        <v>5.0204766035636091E-3</v>
      </c>
      <c r="V50" s="201">
        <v>5.0204766035636091E-3</v>
      </c>
      <c r="W50" s="201">
        <v>5.02047660356361E-3</v>
      </c>
      <c r="X50" s="201">
        <v>5.0204766035636091E-3</v>
      </c>
      <c r="Y50" s="201">
        <v>5.02047660356361E-3</v>
      </c>
      <c r="Z50" s="201">
        <v>5.02047660356361E-3</v>
      </c>
      <c r="AA50" s="201">
        <v>5.0204766035636091E-3</v>
      </c>
      <c r="AB50" s="201">
        <v>5.0204766035636091E-3</v>
      </c>
      <c r="AC50" s="201">
        <v>8.9451641717785239E-3</v>
      </c>
      <c r="AD50" s="201">
        <v>5.6847113082377004E-3</v>
      </c>
      <c r="AE50" s="202">
        <v>4.8707736182590465E-3</v>
      </c>
    </row>
    <row r="51" spans="1:31" ht="12" x14ac:dyDescent="0.2">
      <c r="A51" s="148" t="s">
        <v>28</v>
      </c>
      <c r="B51" s="148" t="s">
        <v>137</v>
      </c>
      <c r="C51" s="137" t="s">
        <v>130</v>
      </c>
      <c r="D51" s="203">
        <v>3.353285610548496E-3</v>
      </c>
      <c r="E51" s="203">
        <v>3.3532856105484956E-3</v>
      </c>
      <c r="F51" s="203">
        <v>3.353285610548496E-3</v>
      </c>
      <c r="G51" s="203">
        <v>3.3532856105484956E-3</v>
      </c>
      <c r="H51" s="203">
        <v>3.3532856105484964E-3</v>
      </c>
      <c r="I51" s="203">
        <v>3.3532856105484956E-3</v>
      </c>
      <c r="J51" s="203">
        <v>3.3532856105484969E-3</v>
      </c>
      <c r="K51" s="203">
        <v>3.353285610548496E-3</v>
      </c>
      <c r="L51" s="203">
        <v>3.3532856105484956E-3</v>
      </c>
      <c r="M51" s="203">
        <v>3.3532856105484951E-3</v>
      </c>
      <c r="N51" s="203">
        <v>3.353285610548496E-3</v>
      </c>
      <c r="O51" s="203">
        <v>3.3532856105484964E-3</v>
      </c>
      <c r="P51" s="203">
        <v>3.3532856105484964E-3</v>
      </c>
      <c r="Q51" s="203">
        <v>3.353285610548496E-3</v>
      </c>
      <c r="R51" s="203">
        <v>3.3532856105484956E-3</v>
      </c>
      <c r="S51" s="203">
        <v>3.353285610548496E-3</v>
      </c>
      <c r="T51" s="203">
        <v>3.353285610548496E-3</v>
      </c>
      <c r="U51" s="203">
        <v>3.3532856105484956E-3</v>
      </c>
      <c r="V51" s="203">
        <v>3.3532856105484964E-3</v>
      </c>
      <c r="W51" s="203">
        <v>3.3532856105484964E-3</v>
      </c>
      <c r="X51" s="203">
        <v>3.3532856105484964E-3</v>
      </c>
      <c r="Y51" s="203">
        <v>3.3532856105484964E-3</v>
      </c>
      <c r="Z51" s="203">
        <v>3.3532856105484956E-3</v>
      </c>
      <c r="AA51" s="203">
        <v>3.3532856105484956E-3</v>
      </c>
      <c r="AB51" s="203">
        <v>3.353285610548496E-3</v>
      </c>
      <c r="AC51" s="203">
        <v>1.3428465489082886E-2</v>
      </c>
      <c r="AD51" s="203">
        <v>6.654678284829298E-3</v>
      </c>
      <c r="AE51" s="203">
        <v>5.0145302139109728E-3</v>
      </c>
    </row>
    <row r="52" spans="1:31" ht="12" x14ac:dyDescent="0.2">
      <c r="A52" s="148" t="s">
        <v>29</v>
      </c>
      <c r="B52" s="148" t="s">
        <v>137</v>
      </c>
      <c r="C52" s="137">
        <v>0.17321763767260273</v>
      </c>
      <c r="D52" s="137">
        <v>0.1732176376726027</v>
      </c>
      <c r="E52" s="137">
        <v>0.1732176376726027</v>
      </c>
      <c r="F52" s="137">
        <v>0.17321763767260273</v>
      </c>
      <c r="G52" s="137">
        <v>0.17321763767260273</v>
      </c>
      <c r="H52" s="137">
        <v>0.17321763767260273</v>
      </c>
      <c r="I52" s="137">
        <v>0.1732176376726027</v>
      </c>
      <c r="J52" s="137">
        <v>0.17321763767260273</v>
      </c>
      <c r="K52" s="137">
        <v>0.17321763767260273</v>
      </c>
      <c r="L52" s="137">
        <v>0.1732176376726027</v>
      </c>
      <c r="M52" s="137">
        <v>0.17321763767260273</v>
      </c>
      <c r="N52" s="137">
        <v>0.17321763767260273</v>
      </c>
      <c r="O52" s="137">
        <v>0.17321763767260273</v>
      </c>
      <c r="P52" s="137">
        <v>0.17321763767260273</v>
      </c>
      <c r="Q52" s="137">
        <v>0.17321763767260273</v>
      </c>
      <c r="R52" s="137">
        <v>0.17321763767260273</v>
      </c>
      <c r="S52" s="137">
        <v>0.1732176376726027</v>
      </c>
      <c r="T52" s="137">
        <v>0.1732176376726027</v>
      </c>
      <c r="U52" s="137">
        <v>0.17321763767260273</v>
      </c>
      <c r="V52" s="137">
        <v>0.17321763767260273</v>
      </c>
      <c r="W52" s="137">
        <v>0.17321763767260273</v>
      </c>
      <c r="X52" s="137">
        <v>0.17321763767260273</v>
      </c>
      <c r="Y52" s="137">
        <v>0.1732176376726027</v>
      </c>
      <c r="Z52" s="137">
        <v>0.17321763767260273</v>
      </c>
      <c r="AA52" s="137">
        <v>0.17321763767260279</v>
      </c>
      <c r="AB52" s="137">
        <v>0.17321763767260273</v>
      </c>
      <c r="AC52" s="137">
        <v>0.18322071239868287</v>
      </c>
      <c r="AD52" s="137">
        <v>0.14881572853141259</v>
      </c>
      <c r="AE52" s="137">
        <v>0.16211722638371465</v>
      </c>
    </row>
    <row r="53" spans="1:31" ht="12" x14ac:dyDescent="0.2">
      <c r="A53" s="148" t="s">
        <v>30</v>
      </c>
      <c r="B53" s="148" t="s">
        <v>137</v>
      </c>
      <c r="C53" s="137" t="s">
        <v>130</v>
      </c>
      <c r="D53" s="204">
        <v>6.2997249979481838E-3</v>
      </c>
      <c r="E53" s="204">
        <v>6.299724997948182E-3</v>
      </c>
      <c r="F53" s="204">
        <v>6.299724997948182E-3</v>
      </c>
      <c r="G53" s="204">
        <v>6.2997249979481829E-3</v>
      </c>
      <c r="H53" s="204">
        <v>6.299724997948182E-3</v>
      </c>
      <c r="I53" s="204">
        <v>6.2997249979481829E-3</v>
      </c>
      <c r="J53" s="204">
        <v>6.299724997948182E-3</v>
      </c>
      <c r="K53" s="204">
        <v>6.2997249979481838E-3</v>
      </c>
      <c r="L53" s="204">
        <v>6.2997249979481829E-3</v>
      </c>
      <c r="M53" s="204">
        <v>6.2997249979481838E-3</v>
      </c>
      <c r="N53" s="204">
        <v>6.299724997948182E-3</v>
      </c>
      <c r="O53" s="204">
        <v>6.2997249979481838E-3</v>
      </c>
      <c r="P53" s="204">
        <v>6.2997249979481829E-3</v>
      </c>
      <c r="Q53" s="204">
        <v>6.2997249979481829E-3</v>
      </c>
      <c r="R53" s="204">
        <v>6.2997249979481829E-3</v>
      </c>
      <c r="S53" s="204">
        <v>6.2997249979481829E-3</v>
      </c>
      <c r="T53" s="204">
        <v>6.2997249979481812E-3</v>
      </c>
      <c r="U53" s="204">
        <v>6.2997249979481829E-3</v>
      </c>
      <c r="V53" s="204">
        <v>6.299724997948182E-3</v>
      </c>
      <c r="W53" s="204">
        <v>6.299724997948182E-3</v>
      </c>
      <c r="X53" s="204">
        <v>6.2997249979481829E-3</v>
      </c>
      <c r="Y53" s="204">
        <v>6.2997249979481838E-3</v>
      </c>
      <c r="Z53" s="204">
        <v>6.2997249979481829E-3</v>
      </c>
      <c r="AA53" s="204">
        <v>6.2997249979481829E-3</v>
      </c>
      <c r="AB53" s="204">
        <v>6.2997249979481829E-3</v>
      </c>
      <c r="AC53" s="204">
        <v>1.7396140791229617E-2</v>
      </c>
      <c r="AD53" s="204">
        <v>1.0524637448343463E-3</v>
      </c>
      <c r="AE53" s="204">
        <v>1.3683444097437707E-2</v>
      </c>
    </row>
    <row r="54" spans="1:31" ht="12" x14ac:dyDescent="0.2">
      <c r="A54" s="148" t="s">
        <v>31</v>
      </c>
      <c r="B54" s="148" t="s">
        <v>137</v>
      </c>
      <c r="C54" s="137">
        <v>0.5176000485740484</v>
      </c>
      <c r="D54" s="137">
        <v>0.51760004857404851</v>
      </c>
      <c r="E54" s="137">
        <v>0.51760004857404851</v>
      </c>
      <c r="F54" s="137">
        <v>0.51760004857404829</v>
      </c>
      <c r="G54" s="137">
        <v>0.5176000485740484</v>
      </c>
      <c r="H54" s="137">
        <v>0.51760004857404851</v>
      </c>
      <c r="I54" s="137">
        <v>0.5176000485740484</v>
      </c>
      <c r="J54" s="137">
        <v>0.5176000485740484</v>
      </c>
      <c r="K54" s="137">
        <v>0.5176000485740484</v>
      </c>
      <c r="L54" s="137">
        <v>0.51760004857404851</v>
      </c>
      <c r="M54" s="137">
        <v>0.5176000485740484</v>
      </c>
      <c r="N54" s="137">
        <v>0.5176000485740484</v>
      </c>
      <c r="O54" s="137">
        <v>0.5176000485740484</v>
      </c>
      <c r="P54" s="137">
        <v>0.51760004857404829</v>
      </c>
      <c r="Q54" s="137">
        <v>0.5176000485740484</v>
      </c>
      <c r="R54" s="137">
        <v>0.5176000485740484</v>
      </c>
      <c r="S54" s="137">
        <v>0.5176000485740484</v>
      </c>
      <c r="T54" s="137">
        <v>0.5176000485740484</v>
      </c>
      <c r="U54" s="137">
        <v>0.5176000485740484</v>
      </c>
      <c r="V54" s="137">
        <v>0.51760004857404851</v>
      </c>
      <c r="W54" s="137">
        <v>0.5176000485740484</v>
      </c>
      <c r="X54" s="137">
        <v>0.5176000485740484</v>
      </c>
      <c r="Y54" s="137">
        <v>0.51760004857404851</v>
      </c>
      <c r="Z54" s="137">
        <v>0.51760004857404829</v>
      </c>
      <c r="AA54" s="137">
        <v>0.51760004857404829</v>
      </c>
      <c r="AB54" s="137">
        <v>0.51760004857404829</v>
      </c>
      <c r="AC54" s="137">
        <v>0.77977815874324152</v>
      </c>
      <c r="AD54" s="137">
        <v>0.1190220924829406</v>
      </c>
      <c r="AE54" s="137">
        <v>0.64163566693805718</v>
      </c>
    </row>
    <row r="55" spans="1:31" ht="12" x14ac:dyDescent="0.2">
      <c r="A55" s="152" t="s">
        <v>32</v>
      </c>
      <c r="B55" s="152" t="s">
        <v>137</v>
      </c>
      <c r="C55" s="205">
        <v>3.0309735173895334E-4</v>
      </c>
      <c r="D55" s="205">
        <v>3.0309735173895334E-4</v>
      </c>
      <c r="E55" s="205">
        <v>3.0309735173895329E-4</v>
      </c>
      <c r="F55" s="205">
        <v>3.0309735173895329E-4</v>
      </c>
      <c r="G55" s="205">
        <v>3.0309735173895334E-4</v>
      </c>
      <c r="H55" s="205">
        <v>3.030973517389534E-4</v>
      </c>
      <c r="I55" s="205">
        <v>3.0309735173895329E-4</v>
      </c>
      <c r="J55" s="205">
        <v>3.0309735173895329E-4</v>
      </c>
      <c r="K55" s="205">
        <v>3.0309735173895334E-4</v>
      </c>
      <c r="L55" s="205">
        <v>3.0309735173895334E-4</v>
      </c>
      <c r="M55" s="205">
        <v>3.0309735173895323E-4</v>
      </c>
      <c r="N55" s="205">
        <v>3.0309735173895329E-4</v>
      </c>
      <c r="O55" s="205">
        <v>3.0309735173895323E-4</v>
      </c>
      <c r="P55" s="205">
        <v>3.0309735173895334E-4</v>
      </c>
      <c r="Q55" s="205">
        <v>3.0309735173895329E-4</v>
      </c>
      <c r="R55" s="205">
        <v>3.0309735173895334E-4</v>
      </c>
      <c r="S55" s="205">
        <v>3.0309735173895334E-4</v>
      </c>
      <c r="T55" s="205">
        <v>3.0309735173895334E-4</v>
      </c>
      <c r="U55" s="205">
        <v>3.0309735173895334E-4</v>
      </c>
      <c r="V55" s="205">
        <v>3.0309735173895334E-4</v>
      </c>
      <c r="W55" s="205">
        <v>3.0309735173895334E-4</v>
      </c>
      <c r="X55" s="205">
        <v>3.0309735173895334E-4</v>
      </c>
      <c r="Y55" s="205">
        <v>3.0309735173895329E-4</v>
      </c>
      <c r="Z55" s="205">
        <v>3.0309735173895334E-4</v>
      </c>
      <c r="AA55" s="205">
        <v>3.0309735173895334E-4</v>
      </c>
      <c r="AB55" s="205">
        <v>3.030973517389534E-4</v>
      </c>
      <c r="AC55" s="205">
        <v>5.6988238753301302E-4</v>
      </c>
      <c r="AD55" s="205">
        <v>2.6442102990176966E-3</v>
      </c>
      <c r="AE55" s="205">
        <v>1.1006773366134641E-4</v>
      </c>
    </row>
    <row r="56" spans="1:31" ht="12" x14ac:dyDescent="0.2">
      <c r="A56" s="153" t="s">
        <v>33</v>
      </c>
      <c r="B56" s="189"/>
      <c r="C56" s="140"/>
      <c r="D56" s="140"/>
      <c r="E56" s="140"/>
      <c r="F56" s="140"/>
      <c r="G56" s="140"/>
      <c r="H56" s="140"/>
      <c r="I56" s="140"/>
      <c r="J56" s="140"/>
      <c r="K56" s="140"/>
      <c r="L56" s="140"/>
      <c r="M56" s="140"/>
      <c r="N56" s="140"/>
      <c r="O56" s="140"/>
      <c r="P56" s="140"/>
      <c r="Q56" s="140"/>
      <c r="R56" s="140"/>
      <c r="S56" s="140"/>
      <c r="T56" s="140"/>
      <c r="U56" s="140"/>
      <c r="V56" s="140"/>
      <c r="W56" s="140"/>
      <c r="X56" s="140"/>
      <c r="Y56" s="140"/>
      <c r="Z56" s="140"/>
      <c r="AA56" s="140"/>
      <c r="AB56" s="140"/>
      <c r="AC56" s="140"/>
      <c r="AD56" s="140"/>
      <c r="AE56" s="141"/>
    </row>
    <row r="57" spans="1:31" ht="12" x14ac:dyDescent="0.2">
      <c r="A57" s="158" t="s">
        <v>34</v>
      </c>
      <c r="B57" s="158" t="s">
        <v>138</v>
      </c>
      <c r="C57" s="206">
        <v>4344.3416343283743</v>
      </c>
      <c r="D57" s="206">
        <v>4413.5177169387116</v>
      </c>
      <c r="E57" s="206">
        <v>4570.9240864537278</v>
      </c>
      <c r="F57" s="206">
        <v>4638.0673099578935</v>
      </c>
      <c r="G57" s="206">
        <v>4714.5378655381401</v>
      </c>
      <c r="H57" s="206">
        <v>4796.421588128931</v>
      </c>
      <c r="I57" s="206">
        <v>4892.0174225296078</v>
      </c>
      <c r="J57" s="206">
        <v>4889.2904841880336</v>
      </c>
      <c r="K57" s="206">
        <v>4888.2079863414629</v>
      </c>
      <c r="L57" s="206">
        <v>4886.9247138962337</v>
      </c>
      <c r="M57" s="206">
        <v>4880.5489150090834</v>
      </c>
      <c r="N57" s="206">
        <v>4867.7406891740484</v>
      </c>
      <c r="O57" s="206">
        <v>4859.3526627423935</v>
      </c>
      <c r="P57" s="206">
        <v>4856.0141279322925</v>
      </c>
      <c r="Q57" s="206">
        <v>4855.0021118217119</v>
      </c>
      <c r="R57" s="206">
        <v>4854.2636699466448</v>
      </c>
      <c r="S57" s="206">
        <v>4858.7351971474209</v>
      </c>
      <c r="T57" s="206">
        <v>4829.5842504285929</v>
      </c>
      <c r="U57" s="206">
        <v>4833.2892041779769</v>
      </c>
      <c r="V57" s="206">
        <v>4829.338757697903</v>
      </c>
      <c r="W57" s="206">
        <v>4829.036657795984</v>
      </c>
      <c r="X57" s="206">
        <v>4827.051335731293</v>
      </c>
      <c r="Y57" s="206">
        <v>4836.9529847255953</v>
      </c>
      <c r="Z57" s="206">
        <v>4842.1678487596137</v>
      </c>
      <c r="AA57" s="206">
        <v>4836.8991026575377</v>
      </c>
      <c r="AB57" s="206">
        <v>4833.975155929862</v>
      </c>
      <c r="AC57" s="206">
        <v>4815.3999719791227</v>
      </c>
      <c r="AD57" s="206">
        <v>4815.1061487772122</v>
      </c>
      <c r="AE57" s="206">
        <v>4813.4018660906022</v>
      </c>
    </row>
    <row r="58" spans="1:31" ht="12" x14ac:dyDescent="0.2">
      <c r="A58" s="153" t="s">
        <v>35</v>
      </c>
      <c r="B58" s="189"/>
      <c r="C58" s="140"/>
      <c r="D58" s="140"/>
      <c r="E58" s="140"/>
      <c r="F58" s="140"/>
      <c r="G58" s="140"/>
      <c r="H58" s="140"/>
      <c r="I58" s="140"/>
      <c r="J58" s="140"/>
      <c r="K58" s="140"/>
      <c r="L58" s="140"/>
      <c r="M58" s="140"/>
      <c r="N58" s="140"/>
      <c r="O58" s="140"/>
      <c r="P58" s="140"/>
      <c r="Q58" s="140"/>
      <c r="R58" s="140"/>
      <c r="S58" s="140"/>
      <c r="T58" s="140"/>
      <c r="U58" s="140"/>
      <c r="V58" s="140"/>
      <c r="W58" s="140"/>
      <c r="X58" s="140"/>
      <c r="Y58" s="140"/>
      <c r="Z58" s="140"/>
      <c r="AA58" s="140"/>
      <c r="AB58" s="140"/>
      <c r="AC58" s="140"/>
      <c r="AD58" s="140"/>
      <c r="AE58" s="141"/>
    </row>
    <row r="59" spans="1:31" ht="12" x14ac:dyDescent="0.2">
      <c r="A59" s="147" t="s">
        <v>96</v>
      </c>
      <c r="B59" s="147" t="s">
        <v>122</v>
      </c>
      <c r="C59" s="136" t="s">
        <v>130</v>
      </c>
      <c r="D59" s="136">
        <v>4710.8810819649161</v>
      </c>
      <c r="E59" s="136">
        <v>4710.8810819649143</v>
      </c>
      <c r="F59" s="136">
        <v>4710.8810819649143</v>
      </c>
      <c r="G59" s="136">
        <v>4710.8810819649161</v>
      </c>
      <c r="H59" s="136">
        <v>4710.8810819649134</v>
      </c>
      <c r="I59" s="136">
        <v>4710.8810819649152</v>
      </c>
      <c r="J59" s="136">
        <v>4710.8810819649134</v>
      </c>
      <c r="K59" s="136">
        <v>4710.8810819649143</v>
      </c>
      <c r="L59" s="136">
        <v>4710.8810819649152</v>
      </c>
      <c r="M59" s="136">
        <v>4710.8810819649152</v>
      </c>
      <c r="N59" s="136">
        <v>4710.8810819649152</v>
      </c>
      <c r="O59" s="136">
        <v>4710.8810819649143</v>
      </c>
      <c r="P59" s="136">
        <v>4710.8810819649152</v>
      </c>
      <c r="Q59" s="136">
        <v>4710.8810819649143</v>
      </c>
      <c r="R59" s="136">
        <v>4710.8810819649143</v>
      </c>
      <c r="S59" s="136">
        <v>4710.8810819649152</v>
      </c>
      <c r="T59" s="136">
        <v>4710.8810819649134</v>
      </c>
      <c r="U59" s="136">
        <v>4710.8810819649143</v>
      </c>
      <c r="V59" s="136">
        <v>4710.8810819649143</v>
      </c>
      <c r="W59" s="136">
        <v>4710.8810819649152</v>
      </c>
      <c r="X59" s="136">
        <v>4710.8810819649143</v>
      </c>
      <c r="Y59" s="136">
        <v>3794.0060382225361</v>
      </c>
      <c r="Z59" s="136">
        <v>3129.4689864821135</v>
      </c>
      <c r="AA59" s="136">
        <v>2021.3536271843204</v>
      </c>
      <c r="AB59" s="136">
        <v>1445.4078098248385</v>
      </c>
      <c r="AC59" s="136">
        <v>1633.494733507564</v>
      </c>
      <c r="AD59" s="136">
        <v>2159.6942585797547</v>
      </c>
      <c r="AE59" s="136">
        <v>2298.8756849315068</v>
      </c>
    </row>
    <row r="60" spans="1:31" ht="12" x14ac:dyDescent="0.2">
      <c r="A60" s="152" t="s">
        <v>98</v>
      </c>
      <c r="B60" s="152" t="s">
        <v>122</v>
      </c>
      <c r="C60" s="193">
        <v>3416.8750702799957</v>
      </c>
      <c r="D60" s="193">
        <v>3416.8750702799957</v>
      </c>
      <c r="E60" s="193">
        <v>3416.8750702799966</v>
      </c>
      <c r="F60" s="193">
        <v>3416.8750702799962</v>
      </c>
      <c r="G60" s="193">
        <v>3416.8750702799962</v>
      </c>
      <c r="H60" s="193">
        <v>3416.8750702799957</v>
      </c>
      <c r="I60" s="193">
        <v>3416.8750702799966</v>
      </c>
      <c r="J60" s="193">
        <v>3416.8750702799962</v>
      </c>
      <c r="K60" s="193">
        <v>3416.8750702799966</v>
      </c>
      <c r="L60" s="193">
        <v>3416.8750702799966</v>
      </c>
      <c r="M60" s="193">
        <v>3416.8750702799957</v>
      </c>
      <c r="N60" s="193">
        <v>3416.8750702799966</v>
      </c>
      <c r="O60" s="193">
        <v>3416.8750702799962</v>
      </c>
      <c r="P60" s="193">
        <v>3416.8750702799966</v>
      </c>
      <c r="Q60" s="193">
        <v>3416.8750702799966</v>
      </c>
      <c r="R60" s="193">
        <v>3416.8750702799971</v>
      </c>
      <c r="S60" s="193">
        <v>3416.8750702799971</v>
      </c>
      <c r="T60" s="193">
        <v>3416.8750702799971</v>
      </c>
      <c r="U60" s="193">
        <v>3416.8750702799966</v>
      </c>
      <c r="V60" s="193">
        <v>3416.8750702799957</v>
      </c>
      <c r="W60" s="193">
        <v>3416.8750702799966</v>
      </c>
      <c r="X60" s="193">
        <v>3416.8750702799971</v>
      </c>
      <c r="Y60" s="193">
        <v>3065.2893674293405</v>
      </c>
      <c r="Z60" s="193">
        <v>3098.2628142697399</v>
      </c>
      <c r="AA60" s="193">
        <v>3795.0959701233287</v>
      </c>
      <c r="AB60" s="193">
        <v>3251.114918872348</v>
      </c>
      <c r="AC60" s="193">
        <v>2928.7766243511965</v>
      </c>
      <c r="AD60" s="193">
        <v>2769.533139568015</v>
      </c>
      <c r="AE60" s="193">
        <v>3865.0719705549282</v>
      </c>
    </row>
    <row r="61" spans="1:31" ht="12" x14ac:dyDescent="0.2">
      <c r="A61" s="153" t="s">
        <v>36</v>
      </c>
      <c r="B61" s="189"/>
      <c r="C61" s="140"/>
      <c r="D61" s="140"/>
      <c r="E61" s="140"/>
      <c r="F61" s="140"/>
      <c r="G61" s="140"/>
      <c r="H61" s="140"/>
      <c r="I61" s="140"/>
      <c r="J61" s="140"/>
      <c r="K61" s="140"/>
      <c r="L61" s="140"/>
      <c r="M61" s="140"/>
      <c r="N61" s="140"/>
      <c r="O61" s="140"/>
      <c r="P61" s="140"/>
      <c r="Q61" s="140"/>
      <c r="R61" s="140"/>
      <c r="S61" s="140"/>
      <c r="T61" s="140"/>
      <c r="U61" s="140"/>
      <c r="V61" s="140"/>
      <c r="W61" s="140"/>
      <c r="X61" s="140"/>
      <c r="Y61" s="140"/>
      <c r="Z61" s="140"/>
      <c r="AA61" s="140"/>
      <c r="AB61" s="140"/>
      <c r="AC61" s="140"/>
      <c r="AD61" s="140"/>
      <c r="AE61" s="141"/>
    </row>
    <row r="62" spans="1:31" ht="12" x14ac:dyDescent="0.2">
      <c r="A62" s="147" t="s">
        <v>37</v>
      </c>
      <c r="B62" s="147" t="s">
        <v>139</v>
      </c>
      <c r="C62" s="136">
        <v>1.4681215201679794</v>
      </c>
      <c r="D62" s="136">
        <v>1.4915878735400783</v>
      </c>
      <c r="E62" s="136">
        <v>1.5216900409670591</v>
      </c>
      <c r="F62" s="136">
        <v>1.533208200521047</v>
      </c>
      <c r="G62" s="136">
        <v>1.5441905560595406</v>
      </c>
      <c r="H62" s="136">
        <v>1.5585425247457432</v>
      </c>
      <c r="I62" s="136">
        <v>1.5759217738254974</v>
      </c>
      <c r="J62" s="136">
        <v>1.5687008635160251</v>
      </c>
      <c r="K62" s="136">
        <v>1.573860224069263</v>
      </c>
      <c r="L62" s="136">
        <v>1.5699415570330544</v>
      </c>
      <c r="M62" s="136">
        <v>1.5711753618339024</v>
      </c>
      <c r="N62" s="136">
        <v>1.5634585646292922</v>
      </c>
      <c r="O62" s="136">
        <v>1.5632493552566715</v>
      </c>
      <c r="P62" s="136">
        <v>1.533527239215198</v>
      </c>
      <c r="Q62" s="136">
        <v>1.5627253033609914</v>
      </c>
      <c r="R62" s="136">
        <v>1.5602186801043509</v>
      </c>
      <c r="S62" s="136">
        <v>1.5562748441528367</v>
      </c>
      <c r="T62" s="136">
        <v>1.5932731975531671</v>
      </c>
      <c r="U62" s="136">
        <v>1.5957383854594627</v>
      </c>
      <c r="V62" s="136">
        <v>1.5888361398667643</v>
      </c>
      <c r="W62" s="136">
        <v>1.583444333622509</v>
      </c>
      <c r="X62" s="136">
        <v>1.5896568628582273</v>
      </c>
      <c r="Y62" s="136">
        <v>1.5883684628938803</v>
      </c>
      <c r="Z62" s="136">
        <v>1.5860155846808366</v>
      </c>
      <c r="AA62" s="136">
        <v>1.5972125528590531</v>
      </c>
      <c r="AB62" s="136">
        <v>1.5918016679885849</v>
      </c>
      <c r="AC62" s="136">
        <v>1.5890291109380916</v>
      </c>
      <c r="AD62" s="136">
        <v>1.5890197517811562</v>
      </c>
      <c r="AE62" s="136">
        <v>1.5885962338549504</v>
      </c>
    </row>
    <row r="63" spans="1:31" ht="12" x14ac:dyDescent="0.2">
      <c r="A63" s="148" t="s">
        <v>38</v>
      </c>
      <c r="B63" s="148" t="s">
        <v>127</v>
      </c>
      <c r="C63" s="137">
        <v>67.910926609695878</v>
      </c>
      <c r="D63" s="137">
        <v>69.29115745679691</v>
      </c>
      <c r="E63" s="137">
        <v>71.929961155997503</v>
      </c>
      <c r="F63" s="137">
        <v>73.375207375955199</v>
      </c>
      <c r="G63" s="137">
        <v>74.703151484898228</v>
      </c>
      <c r="H63" s="137">
        <v>76.048605322531543</v>
      </c>
      <c r="I63" s="137">
        <v>77.390383184730155</v>
      </c>
      <c r="J63" s="137">
        <v>77.038533942931068</v>
      </c>
      <c r="K63" s="137">
        <v>77.3546614065406</v>
      </c>
      <c r="L63" s="137">
        <v>77.064503604024111</v>
      </c>
      <c r="M63" s="137">
        <v>76.970913803188381</v>
      </c>
      <c r="N63" s="137">
        <v>76.361395837167223</v>
      </c>
      <c r="O63" s="137">
        <v>76.374694071344663</v>
      </c>
      <c r="P63" s="137">
        <v>75.251138969986727</v>
      </c>
      <c r="Q63" s="137">
        <v>76.193485000709714</v>
      </c>
      <c r="R63" s="137">
        <v>75.967188187477774</v>
      </c>
      <c r="S63" s="137">
        <v>75.644140450212191</v>
      </c>
      <c r="T63" s="137">
        <v>76.981357241849977</v>
      </c>
      <c r="U63" s="137">
        <v>77.069163529312064</v>
      </c>
      <c r="V63" s="137">
        <v>76.795214745842088</v>
      </c>
      <c r="W63" s="137">
        <v>76.658873475765816</v>
      </c>
      <c r="X63" s="137">
        <v>76.914935902909605</v>
      </c>
      <c r="Y63" s="137">
        <v>76.852597166173155</v>
      </c>
      <c r="Z63" s="137">
        <v>76.738754058788174</v>
      </c>
      <c r="AA63" s="137">
        <v>77.280515057564941</v>
      </c>
      <c r="AB63" s="137">
        <v>77.018711474216914</v>
      </c>
      <c r="AC63" s="137">
        <v>76.884562367696887</v>
      </c>
      <c r="AD63" s="137">
        <v>76.884109528488224</v>
      </c>
      <c r="AE63" s="137">
        <v>76.863617776520286</v>
      </c>
    </row>
    <row r="64" spans="1:31" ht="12" x14ac:dyDescent="0.2">
      <c r="A64" s="148" t="s">
        <v>39</v>
      </c>
      <c r="B64" s="148" t="s">
        <v>127</v>
      </c>
      <c r="C64" s="137">
        <v>151.92685568777483</v>
      </c>
      <c r="D64" s="137">
        <v>155.0146376279111</v>
      </c>
      <c r="E64" s="137">
        <v>160.9180344568328</v>
      </c>
      <c r="F64" s="137">
        <v>164.15126546772385</v>
      </c>
      <c r="G64" s="137">
        <v>167.12207418839316</v>
      </c>
      <c r="H64" s="137">
        <v>170.13205477957973</v>
      </c>
      <c r="I64" s="137">
        <v>173.13381166631601</v>
      </c>
      <c r="J64" s="137">
        <v>172.34667251726736</v>
      </c>
      <c r="K64" s="137">
        <v>173.05389672904664</v>
      </c>
      <c r="L64" s="137">
        <v>172.40477051636873</v>
      </c>
      <c r="M64" s="137">
        <v>172.19539619510326</v>
      </c>
      <c r="N64" s="137">
        <v>170.83181373958746</v>
      </c>
      <c r="O64" s="137">
        <v>170.86156386973047</v>
      </c>
      <c r="P64" s="137">
        <v>168.34800379533598</v>
      </c>
      <c r="Q64" s="137">
        <v>170.45617219422149</v>
      </c>
      <c r="R64" s="137">
        <v>169.94991252434423</v>
      </c>
      <c r="S64" s="137">
        <v>169.22720662987328</v>
      </c>
      <c r="T64" s="137">
        <v>172.2187597225595</v>
      </c>
      <c r="U64" s="137">
        <v>172.41519546316425</v>
      </c>
      <c r="V64" s="137">
        <v>171.80233123983697</v>
      </c>
      <c r="W64" s="137">
        <v>171.49731551560436</v>
      </c>
      <c r="X64" s="137">
        <v>172.07016529630786</v>
      </c>
      <c r="Y64" s="137">
        <v>171.93070425914146</v>
      </c>
      <c r="Z64" s="137">
        <v>171.67602027513215</v>
      </c>
      <c r="AA64" s="137">
        <v>172.88802030498698</v>
      </c>
      <c r="AB64" s="137">
        <v>172.30232670291824</v>
      </c>
      <c r="AC64" s="137">
        <v>172.00221517500393</v>
      </c>
      <c r="AD64" s="137">
        <v>172.00120210626022</v>
      </c>
      <c r="AE64" s="137">
        <v>171.95535900560699</v>
      </c>
    </row>
    <row r="65" spans="1:31" ht="12" x14ac:dyDescent="0.2">
      <c r="A65" s="153" t="s">
        <v>40</v>
      </c>
      <c r="B65" s="189"/>
      <c r="C65" s="140"/>
      <c r="D65" s="140"/>
      <c r="E65" s="140"/>
      <c r="F65" s="140"/>
      <c r="G65" s="140"/>
      <c r="H65" s="140"/>
      <c r="I65" s="140"/>
      <c r="J65" s="140"/>
      <c r="K65" s="140"/>
      <c r="L65" s="140"/>
      <c r="M65" s="140"/>
      <c r="N65" s="140"/>
      <c r="O65" s="140"/>
      <c r="P65" s="140"/>
      <c r="Q65" s="140"/>
      <c r="R65" s="140"/>
      <c r="S65" s="140"/>
      <c r="T65" s="140"/>
      <c r="U65" s="140"/>
      <c r="V65" s="140"/>
      <c r="W65" s="140"/>
      <c r="X65" s="140"/>
      <c r="Y65" s="140"/>
      <c r="Z65" s="140"/>
      <c r="AA65" s="140"/>
      <c r="AB65" s="140"/>
      <c r="AC65" s="140"/>
      <c r="AD65" s="140"/>
      <c r="AE65" s="141"/>
    </row>
    <row r="66" spans="1:31" ht="12" x14ac:dyDescent="0.2">
      <c r="A66" s="147" t="s">
        <v>41</v>
      </c>
      <c r="B66" s="147" t="s">
        <v>140</v>
      </c>
      <c r="C66" s="136">
        <v>0.64358269643427679</v>
      </c>
      <c r="D66" s="136">
        <v>0.65336508079000111</v>
      </c>
      <c r="E66" s="136">
        <v>0.66552798187838857</v>
      </c>
      <c r="F66" s="136">
        <v>0.66956603278896876</v>
      </c>
      <c r="G66" s="136">
        <v>0.67332451377424996</v>
      </c>
      <c r="H66" s="136">
        <v>0.67872053317824621</v>
      </c>
      <c r="I66" s="136">
        <v>0.68548367941572885</v>
      </c>
      <c r="J66" s="136">
        <v>0.68226258002082318</v>
      </c>
      <c r="K66" s="136">
        <v>0.68450175357382015</v>
      </c>
      <c r="L66" s="136">
        <v>0.6828613463979295</v>
      </c>
      <c r="M66" s="136">
        <v>0.68363155814401144</v>
      </c>
      <c r="N66" s="136">
        <v>0.68042007854709541</v>
      </c>
      <c r="O66" s="136">
        <v>0.680335195784598</v>
      </c>
      <c r="P66" s="136">
        <v>0.66687323969999401</v>
      </c>
      <c r="Q66" s="136">
        <v>0.68035531554957518</v>
      </c>
      <c r="R66" s="136">
        <v>0.6793981621648465</v>
      </c>
      <c r="S66" s="136">
        <v>0.67783410565908497</v>
      </c>
      <c r="T66" s="136">
        <v>0.69446456479292973</v>
      </c>
      <c r="U66" s="136">
        <v>0.69561646912411368</v>
      </c>
      <c r="V66" s="136">
        <v>0.69256989646868838</v>
      </c>
      <c r="W66" s="136">
        <v>0.69016722047068757</v>
      </c>
      <c r="X66" s="136">
        <v>0.69292735047666321</v>
      </c>
      <c r="Y66" s="136">
        <v>0.69236574023579411</v>
      </c>
      <c r="Z66" s="136">
        <v>0.6913401266557494</v>
      </c>
      <c r="AA66" s="136">
        <v>0.69622085637445907</v>
      </c>
      <c r="AB66" s="136">
        <v>0.69386226553348573</v>
      </c>
      <c r="AC66" s="136">
        <v>0.69265371502429629</v>
      </c>
      <c r="AD66" s="136">
        <v>0.69264963539178581</v>
      </c>
      <c r="AE66" s="136">
        <v>0.69246502501369656</v>
      </c>
    </row>
    <row r="67" spans="1:31" ht="12" x14ac:dyDescent="0.2">
      <c r="A67" s="153" t="s">
        <v>42</v>
      </c>
      <c r="B67" s="189"/>
      <c r="C67" s="140"/>
      <c r="D67" s="140"/>
      <c r="E67" s="140"/>
      <c r="F67" s="140"/>
      <c r="G67" s="140"/>
      <c r="H67" s="140"/>
      <c r="I67" s="140"/>
      <c r="J67" s="140"/>
      <c r="K67" s="140"/>
      <c r="L67" s="140"/>
      <c r="M67" s="140"/>
      <c r="N67" s="140"/>
      <c r="O67" s="140"/>
      <c r="P67" s="140"/>
      <c r="Q67" s="140"/>
      <c r="R67" s="140"/>
      <c r="S67" s="140"/>
      <c r="T67" s="140"/>
      <c r="U67" s="140"/>
      <c r="V67" s="140"/>
      <c r="W67" s="140"/>
      <c r="X67" s="140"/>
      <c r="Y67" s="140"/>
      <c r="Z67" s="140"/>
      <c r="AA67" s="140"/>
      <c r="AB67" s="140"/>
      <c r="AC67" s="140"/>
      <c r="AD67" s="140"/>
      <c r="AE67" s="141"/>
    </row>
    <row r="68" spans="1:31" s="81" customFormat="1" ht="12" x14ac:dyDescent="0.2">
      <c r="A68" s="295" t="s">
        <v>692</v>
      </c>
      <c r="B68" s="148" t="s">
        <v>501</v>
      </c>
      <c r="C68" s="137">
        <v>261907.08191569705</v>
      </c>
      <c r="D68" s="137">
        <v>261907.08191569702</v>
      </c>
      <c r="E68" s="137">
        <v>261907.08191569702</v>
      </c>
      <c r="F68" s="137">
        <v>261907.08191569691</v>
      </c>
      <c r="G68" s="137">
        <v>261907.08191569708</v>
      </c>
      <c r="H68" s="137">
        <v>261907.08191569708</v>
      </c>
      <c r="I68" s="137">
        <v>261907.08191569702</v>
      </c>
      <c r="J68" s="137">
        <v>261907.081915697</v>
      </c>
      <c r="K68" s="137">
        <v>261907.08191569705</v>
      </c>
      <c r="L68" s="137">
        <v>261907.08191569697</v>
      </c>
      <c r="M68" s="137">
        <v>261907.08191569708</v>
      </c>
      <c r="N68" s="137">
        <v>261907.08191569711</v>
      </c>
      <c r="O68" s="137">
        <v>261907.08191569705</v>
      </c>
      <c r="P68" s="137">
        <v>261907.08191569702</v>
      </c>
      <c r="Q68" s="137">
        <v>261907.08191569702</v>
      </c>
      <c r="R68" s="137">
        <v>88814.065726492234</v>
      </c>
      <c r="S68" s="137">
        <v>261907.08191569702</v>
      </c>
      <c r="T68" s="137">
        <v>261907.08191569702</v>
      </c>
      <c r="U68" s="137">
        <v>261907.08191569694</v>
      </c>
      <c r="V68" s="137">
        <v>261907.08191569697</v>
      </c>
      <c r="W68" s="137">
        <v>123279.69357534377</v>
      </c>
      <c r="X68" s="137">
        <v>123279.69357534377</v>
      </c>
      <c r="Y68" s="137">
        <v>123279.69357534374</v>
      </c>
      <c r="Z68" s="137">
        <v>115630.9705902046</v>
      </c>
      <c r="AA68" s="137">
        <v>115630.97059020464</v>
      </c>
      <c r="AB68" s="137">
        <v>115630.97059020461</v>
      </c>
      <c r="AC68" s="137">
        <v>191761.7514730618</v>
      </c>
      <c r="AD68" s="137">
        <v>191761.75147306174</v>
      </c>
      <c r="AE68" s="137">
        <v>191761.75147306177</v>
      </c>
    </row>
    <row r="69" spans="1:31" s="81" customFormat="1" ht="12" x14ac:dyDescent="0.2">
      <c r="A69" s="295" t="s">
        <v>693</v>
      </c>
      <c r="B69" s="148" t="s">
        <v>501</v>
      </c>
      <c r="C69" s="137">
        <v>35022.356455839799</v>
      </c>
      <c r="D69" s="137">
        <v>35022.356455839807</v>
      </c>
      <c r="E69" s="137">
        <v>35022.356455839814</v>
      </c>
      <c r="F69" s="137">
        <v>35022.356455839807</v>
      </c>
      <c r="G69" s="137">
        <v>35022.356455839814</v>
      </c>
      <c r="H69" s="137">
        <v>35022.356455839807</v>
      </c>
      <c r="I69" s="137">
        <v>35022.356455839807</v>
      </c>
      <c r="J69" s="137">
        <v>35022.356455839799</v>
      </c>
      <c r="K69" s="137">
        <v>35022.356455839814</v>
      </c>
      <c r="L69" s="137">
        <v>35022.356455839814</v>
      </c>
      <c r="M69" s="137">
        <v>35022.356455839814</v>
      </c>
      <c r="N69" s="137">
        <v>35022.356455839807</v>
      </c>
      <c r="O69" s="137">
        <v>35022.356455839814</v>
      </c>
      <c r="P69" s="137">
        <v>35022.356455839807</v>
      </c>
      <c r="Q69" s="137">
        <v>35022.356455839807</v>
      </c>
      <c r="R69" s="137">
        <v>35022.356455839799</v>
      </c>
      <c r="S69" s="137">
        <v>35022.356455839814</v>
      </c>
      <c r="T69" s="137">
        <v>35022.356455839814</v>
      </c>
      <c r="U69" s="137">
        <v>35022.356455839799</v>
      </c>
      <c r="V69" s="137">
        <v>35022.356455839807</v>
      </c>
      <c r="W69" s="137">
        <v>35022.356455839807</v>
      </c>
      <c r="X69" s="137">
        <v>35022.356455839807</v>
      </c>
      <c r="Y69" s="137">
        <v>35022.356455839807</v>
      </c>
      <c r="Z69" s="137">
        <v>35022.356455839807</v>
      </c>
      <c r="AA69" s="137">
        <v>35022.356455839814</v>
      </c>
      <c r="AB69" s="137">
        <v>35022.356455839799</v>
      </c>
      <c r="AC69" s="137">
        <v>25129.183342891523</v>
      </c>
      <c r="AD69" s="137">
        <v>25129.183342891516</v>
      </c>
      <c r="AE69" s="137">
        <v>25129.183342891516</v>
      </c>
    </row>
    <row r="70" spans="1:31" s="81" customFormat="1" ht="24" x14ac:dyDescent="0.2">
      <c r="A70" s="148" t="s">
        <v>656</v>
      </c>
      <c r="B70" s="148" t="s">
        <v>658</v>
      </c>
      <c r="C70" s="137">
        <v>5.7153225074843515E-2</v>
      </c>
      <c r="D70" s="137">
        <v>5.7153225074843508E-2</v>
      </c>
      <c r="E70" s="137">
        <v>5.7153225074843494E-2</v>
      </c>
      <c r="F70" s="137">
        <v>5.7153225074843508E-2</v>
      </c>
      <c r="G70" s="137">
        <v>5.7153225074843508E-2</v>
      </c>
      <c r="H70" s="137">
        <v>5.7153225074843522E-2</v>
      </c>
      <c r="I70" s="137">
        <v>5.7153225074843508E-2</v>
      </c>
      <c r="J70" s="137">
        <v>5.7153225074843494E-2</v>
      </c>
      <c r="K70" s="137">
        <v>5.7153225074843515E-2</v>
      </c>
      <c r="L70" s="137">
        <v>5.7153225074843515E-2</v>
      </c>
      <c r="M70" s="137">
        <v>5.7153225074843508E-2</v>
      </c>
      <c r="N70" s="137">
        <v>5.7153225074843501E-2</v>
      </c>
      <c r="O70" s="137">
        <v>5.7153225074843508E-2</v>
      </c>
      <c r="P70" s="137">
        <v>5.7153225074843501E-2</v>
      </c>
      <c r="Q70" s="137">
        <v>5.7153225074843515E-2</v>
      </c>
      <c r="R70" s="137">
        <v>5.7153225074843515E-2</v>
      </c>
      <c r="S70" s="137">
        <v>5.7153225074843508E-2</v>
      </c>
      <c r="T70" s="137">
        <v>5.7153225074843515E-2</v>
      </c>
      <c r="U70" s="137">
        <v>5.7153225074843508E-2</v>
      </c>
      <c r="V70" s="137">
        <v>5.7153225074843515E-2</v>
      </c>
      <c r="W70" s="137">
        <v>5.7153225074843508E-2</v>
      </c>
      <c r="X70" s="137">
        <v>5.7153225074843515E-2</v>
      </c>
      <c r="Y70" s="137">
        <v>5.7153225074843501E-2</v>
      </c>
      <c r="Z70" s="137">
        <v>5.7153225074843508E-2</v>
      </c>
      <c r="AA70" s="137">
        <v>5.7153225074843522E-2</v>
      </c>
      <c r="AB70" s="137">
        <v>5.7153225074843508E-2</v>
      </c>
      <c r="AC70" s="137">
        <v>5.7153225074843508E-2</v>
      </c>
      <c r="AD70" s="137">
        <v>5.7153225074843494E-2</v>
      </c>
      <c r="AE70" s="137">
        <v>5.7153225074843515E-2</v>
      </c>
    </row>
    <row r="71" spans="1:31" s="81" customFormat="1" ht="12" x14ac:dyDescent="0.2">
      <c r="A71" s="297" t="s">
        <v>694</v>
      </c>
      <c r="B71" s="148" t="s">
        <v>466</v>
      </c>
      <c r="C71" s="136">
        <v>52.97130396926125</v>
      </c>
      <c r="D71" s="136">
        <v>59.783493932618917</v>
      </c>
      <c r="E71" s="136">
        <v>57.973568465102382</v>
      </c>
      <c r="F71" s="136">
        <v>61.306686846620245</v>
      </c>
      <c r="G71" s="136">
        <v>63.542534115686287</v>
      </c>
      <c r="H71" s="136">
        <v>66.010150392228326</v>
      </c>
      <c r="I71" s="136">
        <v>65.591575917599727</v>
      </c>
      <c r="J71" s="136">
        <v>70.150543653183632</v>
      </c>
      <c r="K71" s="136">
        <v>71.125399384250954</v>
      </c>
      <c r="L71" s="136">
        <v>72.074902468284577</v>
      </c>
      <c r="M71" s="136">
        <v>76.107437493923655</v>
      </c>
      <c r="N71" s="136">
        <v>77.815635609450936</v>
      </c>
      <c r="O71" s="136">
        <v>86.16746195230364</v>
      </c>
      <c r="P71" s="136">
        <v>78.983258369808539</v>
      </c>
      <c r="Q71" s="136">
        <v>85.103882917284338</v>
      </c>
      <c r="R71" s="136">
        <v>44.554953592803749</v>
      </c>
      <c r="S71" s="136">
        <v>126.28001712401266</v>
      </c>
      <c r="T71" s="136">
        <v>111.58664014930744</v>
      </c>
      <c r="U71" s="136">
        <v>116.56176798559318</v>
      </c>
      <c r="V71" s="136">
        <v>111.67874138050981</v>
      </c>
      <c r="W71" s="136">
        <v>58.637447499189008</v>
      </c>
      <c r="X71" s="136">
        <v>61.814291778094301</v>
      </c>
      <c r="Y71" s="136">
        <v>74.195138883081455</v>
      </c>
      <c r="Z71" s="136">
        <v>74.219333387777027</v>
      </c>
      <c r="AA71" s="136">
        <v>70.685938824709453</v>
      </c>
      <c r="AB71" s="136">
        <v>54.037007788662059</v>
      </c>
      <c r="AC71" s="136">
        <v>79.624644913931832</v>
      </c>
      <c r="AD71" s="136">
        <v>89.452249335896013</v>
      </c>
      <c r="AE71" s="136">
        <v>160.66756530924562</v>
      </c>
    </row>
    <row r="72" spans="1:31" s="81" customFormat="1" ht="12" x14ac:dyDescent="0.2">
      <c r="A72" s="155" t="s">
        <v>665</v>
      </c>
      <c r="B72" s="148" t="s">
        <v>466</v>
      </c>
      <c r="C72" s="201">
        <v>1.637974559369618E-2</v>
      </c>
      <c r="D72" s="201">
        <v>1.711205220691597E-2</v>
      </c>
      <c r="E72" s="201">
        <v>1.2546502513294203E-2</v>
      </c>
      <c r="F72" s="201">
        <v>1.2919642624882195E-2</v>
      </c>
      <c r="G72" s="201">
        <v>1.3690271868166624E-2</v>
      </c>
      <c r="H72" s="201">
        <v>1.6361790183575819E-2</v>
      </c>
      <c r="I72" s="201">
        <v>2.0326269823184584E-2</v>
      </c>
      <c r="J72" s="201">
        <v>2.6657291095229796E-2</v>
      </c>
      <c r="K72" s="201">
        <v>2.8505334610884902E-2</v>
      </c>
      <c r="L72" s="201">
        <v>2.3128149852302701E-2</v>
      </c>
      <c r="M72" s="201">
        <v>1.9707730843643641E-2</v>
      </c>
      <c r="N72" s="201">
        <v>2.0476050522442654E-2</v>
      </c>
      <c r="O72" s="201">
        <v>2.3338396762585895E-2</v>
      </c>
      <c r="P72" s="201">
        <v>1.6278684797498225E-2</v>
      </c>
      <c r="Q72" s="201">
        <v>1.8696965478947534E-2</v>
      </c>
      <c r="R72" s="201">
        <v>2.7267701438920232E-2</v>
      </c>
      <c r="S72" s="201">
        <v>2.5321448249348216E-2</v>
      </c>
      <c r="T72" s="201">
        <v>2.7102496525116176E-2</v>
      </c>
      <c r="U72" s="136">
        <v>7.0183873268723967E-2</v>
      </c>
      <c r="V72" s="136">
        <v>6.8046002269799802E-2</v>
      </c>
      <c r="W72" s="136">
        <v>0.10594101013537616</v>
      </c>
      <c r="X72" s="136">
        <v>0.12637678567366153</v>
      </c>
      <c r="Y72" s="136">
        <v>0.12787111946984706</v>
      </c>
      <c r="Z72" s="136">
        <v>0.11676627031102667</v>
      </c>
      <c r="AA72" s="136">
        <v>0.17090793400145235</v>
      </c>
      <c r="AB72" s="136">
        <v>0.11362704701595616</v>
      </c>
      <c r="AC72" s="136">
        <v>0.10306238705990538</v>
      </c>
      <c r="AD72" s="136">
        <v>0.11474089130206533</v>
      </c>
      <c r="AE72" s="136">
        <v>0.19716722255748342</v>
      </c>
    </row>
    <row r="73" spans="1:31" s="81" customFormat="1" ht="12" x14ac:dyDescent="0.2">
      <c r="A73" s="297" t="s">
        <v>695</v>
      </c>
      <c r="B73" s="148" t="s">
        <v>466</v>
      </c>
      <c r="C73" s="137">
        <v>19.721351351351348</v>
      </c>
      <c r="D73" s="137">
        <v>19.721351351351352</v>
      </c>
      <c r="E73" s="137">
        <v>19.721351351351352</v>
      </c>
      <c r="F73" s="137">
        <v>19.721351351351352</v>
      </c>
      <c r="G73" s="137">
        <v>19.721351351351352</v>
      </c>
      <c r="H73" s="137">
        <v>19.721351351351352</v>
      </c>
      <c r="I73" s="137">
        <v>19.721351351351348</v>
      </c>
      <c r="J73" s="137">
        <v>19.721351351351352</v>
      </c>
      <c r="K73" s="137">
        <v>19.721351351351355</v>
      </c>
      <c r="L73" s="137">
        <v>19.721351351351355</v>
      </c>
      <c r="M73" s="137">
        <v>19.721351351351352</v>
      </c>
      <c r="N73" s="137">
        <v>19.721351351351355</v>
      </c>
      <c r="O73" s="137">
        <v>19.721351351351352</v>
      </c>
      <c r="P73" s="137">
        <v>19.721351351351352</v>
      </c>
      <c r="Q73" s="137">
        <v>19.721351351351352</v>
      </c>
      <c r="R73" s="137">
        <v>19.721351351351352</v>
      </c>
      <c r="S73" s="137">
        <v>19.721351351351352</v>
      </c>
      <c r="T73" s="137">
        <v>19.721351351351352</v>
      </c>
      <c r="U73" s="137">
        <v>19.721351351351352</v>
      </c>
      <c r="V73" s="137">
        <v>19.721351351351355</v>
      </c>
      <c r="W73" s="137">
        <v>19.721351351351352</v>
      </c>
      <c r="X73" s="137">
        <v>19.721351351351352</v>
      </c>
      <c r="Y73" s="137">
        <v>19.721351351351352</v>
      </c>
      <c r="Z73" s="137">
        <v>19.721351351351355</v>
      </c>
      <c r="AA73" s="137">
        <v>19.721351351351348</v>
      </c>
      <c r="AB73" s="137">
        <v>19.721351351351355</v>
      </c>
      <c r="AC73" s="137">
        <v>34.491546306874973</v>
      </c>
      <c r="AD73" s="137">
        <v>25.423641665212191</v>
      </c>
      <c r="AE73" s="137">
        <v>29.499361770041435</v>
      </c>
    </row>
    <row r="74" spans="1:31" s="81" customFormat="1" ht="12" x14ac:dyDescent="0.2">
      <c r="A74" s="148" t="s">
        <v>668</v>
      </c>
      <c r="B74" s="148" t="s">
        <v>466</v>
      </c>
      <c r="C74" s="137">
        <v>0.16486486486486487</v>
      </c>
      <c r="D74" s="137">
        <v>0.16486486486486482</v>
      </c>
      <c r="E74" s="137">
        <v>0.16486486486486487</v>
      </c>
      <c r="F74" s="137">
        <v>0.1648648648648649</v>
      </c>
      <c r="G74" s="137">
        <v>0.16486486486486487</v>
      </c>
      <c r="H74" s="137">
        <v>0.16486486486486485</v>
      </c>
      <c r="I74" s="137">
        <v>0.16486486486486482</v>
      </c>
      <c r="J74" s="137">
        <v>0.1648648648648649</v>
      </c>
      <c r="K74" s="137">
        <v>0.16486486486486493</v>
      </c>
      <c r="L74" s="137">
        <v>0.1648648648648649</v>
      </c>
      <c r="M74" s="137">
        <v>0.16486486486486487</v>
      </c>
      <c r="N74" s="137">
        <v>0.16486486486486487</v>
      </c>
      <c r="O74" s="137">
        <v>0.16486486486486493</v>
      </c>
      <c r="P74" s="137">
        <v>0.16486486486486487</v>
      </c>
      <c r="Q74" s="137">
        <v>0.16486486486486487</v>
      </c>
      <c r="R74" s="137">
        <v>0.16486486486486485</v>
      </c>
      <c r="S74" s="137">
        <v>0.16486486486486487</v>
      </c>
      <c r="T74" s="137">
        <v>0.16486486486486487</v>
      </c>
      <c r="U74" s="137">
        <v>0.1648648648648649</v>
      </c>
      <c r="V74" s="137">
        <v>0.16486486486486487</v>
      </c>
      <c r="W74" s="137">
        <v>0.16486486486486487</v>
      </c>
      <c r="X74" s="137">
        <v>0.1648648648648649</v>
      </c>
      <c r="Y74" s="137">
        <v>0.16486486486486487</v>
      </c>
      <c r="Z74" s="137">
        <v>0.16486486486486487</v>
      </c>
      <c r="AA74" s="137">
        <v>0.16486486486486487</v>
      </c>
      <c r="AB74" s="137">
        <v>0.16486486486486487</v>
      </c>
      <c r="AC74" s="137">
        <v>0.15681344303873798</v>
      </c>
      <c r="AD74" s="203">
        <v>4.366967860666115E-3</v>
      </c>
      <c r="AE74" s="137">
        <v>8.3545465474198652E-2</v>
      </c>
    </row>
    <row r="75" spans="1:31" ht="12" x14ac:dyDescent="0.2">
      <c r="A75" s="153" t="s">
        <v>17</v>
      </c>
      <c r="B75" s="189"/>
      <c r="C75" s="140"/>
      <c r="D75" s="140"/>
      <c r="E75" s="140"/>
      <c r="F75" s="140"/>
      <c r="G75" s="140"/>
      <c r="H75" s="140"/>
      <c r="I75" s="140"/>
      <c r="J75" s="140"/>
      <c r="K75" s="140"/>
      <c r="L75" s="140"/>
      <c r="M75" s="140"/>
      <c r="N75" s="140"/>
      <c r="O75" s="140"/>
      <c r="P75" s="140"/>
      <c r="Q75" s="140"/>
      <c r="R75" s="140"/>
      <c r="S75" s="140"/>
      <c r="T75" s="140"/>
      <c r="U75" s="140"/>
      <c r="V75" s="140"/>
      <c r="W75" s="140"/>
      <c r="X75" s="140"/>
      <c r="Y75" s="140"/>
      <c r="Z75" s="140"/>
      <c r="AA75" s="140"/>
      <c r="AB75" s="140"/>
      <c r="AC75" s="140"/>
      <c r="AD75" s="140"/>
      <c r="AE75" s="141"/>
    </row>
    <row r="76" spans="1:31" ht="12" x14ac:dyDescent="0.2">
      <c r="A76" s="167" t="s">
        <v>487</v>
      </c>
      <c r="B76" s="189"/>
      <c r="C76" s="140"/>
      <c r="D76" s="140"/>
      <c r="E76" s="140"/>
      <c r="F76" s="140"/>
      <c r="G76" s="140"/>
      <c r="H76" s="140"/>
      <c r="I76" s="140"/>
      <c r="J76" s="140"/>
      <c r="K76" s="140"/>
      <c r="L76" s="140"/>
      <c r="M76" s="140"/>
      <c r="N76" s="140"/>
      <c r="O76" s="140"/>
      <c r="P76" s="140"/>
      <c r="Q76" s="140"/>
      <c r="R76" s="140"/>
      <c r="S76" s="140"/>
      <c r="T76" s="140"/>
      <c r="U76" s="140"/>
      <c r="V76" s="140"/>
      <c r="W76" s="140"/>
      <c r="X76" s="140"/>
      <c r="Y76" s="140"/>
      <c r="Z76" s="140"/>
      <c r="AA76" s="140"/>
      <c r="AB76" s="140"/>
      <c r="AC76" s="140"/>
      <c r="AD76" s="140"/>
      <c r="AE76" s="141"/>
    </row>
    <row r="77" spans="1:31" ht="12" x14ac:dyDescent="0.2">
      <c r="A77" s="168" t="s">
        <v>16</v>
      </c>
      <c r="B77" s="152" t="s">
        <v>127</v>
      </c>
      <c r="C77" s="137">
        <v>15926.941440000001</v>
      </c>
      <c r="D77" s="137">
        <v>15926.941440000001</v>
      </c>
      <c r="E77" s="137">
        <v>15926.941440000002</v>
      </c>
      <c r="F77" s="137">
        <v>15926.941440000002</v>
      </c>
      <c r="G77" s="137">
        <v>15926.941439999999</v>
      </c>
      <c r="H77" s="137">
        <v>15926.941440000001</v>
      </c>
      <c r="I77" s="137">
        <v>15926.941439999997</v>
      </c>
      <c r="J77" s="137">
        <v>15926.941440000001</v>
      </c>
      <c r="K77" s="137">
        <v>15926.941440000002</v>
      </c>
      <c r="L77" s="137">
        <v>15926.941440000002</v>
      </c>
      <c r="M77" s="137">
        <v>15926.941440000001</v>
      </c>
      <c r="N77" s="137">
        <v>15926.941440000001</v>
      </c>
      <c r="O77" s="137">
        <v>15926.941439999999</v>
      </c>
      <c r="P77" s="137">
        <v>15926.941439999999</v>
      </c>
      <c r="Q77" s="137">
        <v>15926.941439999999</v>
      </c>
      <c r="R77" s="137">
        <v>15926.941440000001</v>
      </c>
      <c r="S77" s="137">
        <v>15926.941439999999</v>
      </c>
      <c r="T77" s="137">
        <v>15926.941440000001</v>
      </c>
      <c r="U77" s="137">
        <v>15926.941440000001</v>
      </c>
      <c r="V77" s="137">
        <v>15926.941440000001</v>
      </c>
      <c r="W77" s="137">
        <v>15926.941440000001</v>
      </c>
      <c r="X77" s="137">
        <v>15926.941440000001</v>
      </c>
      <c r="Y77" s="137">
        <v>15926.941439999999</v>
      </c>
      <c r="Z77" s="137">
        <v>15926.941440000002</v>
      </c>
      <c r="AA77" s="137">
        <v>15926.941440000001</v>
      </c>
      <c r="AB77" s="137">
        <v>15926.941440000001</v>
      </c>
      <c r="AC77" s="137">
        <v>15926.941440000002</v>
      </c>
      <c r="AD77" s="137">
        <v>15926.941440000001</v>
      </c>
      <c r="AE77" s="137">
        <v>15926.941439999997</v>
      </c>
    </row>
    <row r="78" spans="1:31" ht="12" x14ac:dyDescent="0.2">
      <c r="A78" s="168" t="s">
        <v>488</v>
      </c>
      <c r="B78" s="152" t="s">
        <v>502</v>
      </c>
      <c r="C78" s="137">
        <v>5668.9113600000001</v>
      </c>
      <c r="D78" s="137">
        <v>5668.9113599999991</v>
      </c>
      <c r="E78" s="137">
        <v>5668.9113600000001</v>
      </c>
      <c r="F78" s="137">
        <v>5668.911360000001</v>
      </c>
      <c r="G78" s="137">
        <v>5668.911360000001</v>
      </c>
      <c r="H78" s="137">
        <v>5668.9113600000001</v>
      </c>
      <c r="I78" s="137">
        <v>5668.9113600000001</v>
      </c>
      <c r="J78" s="137">
        <v>5668.9113600000001</v>
      </c>
      <c r="K78" s="137">
        <v>5668.911360000001</v>
      </c>
      <c r="L78" s="137">
        <v>5668.9113600000001</v>
      </c>
      <c r="M78" s="137">
        <v>5668.9113600000001</v>
      </c>
      <c r="N78" s="137">
        <v>5668.9113600000001</v>
      </c>
      <c r="O78" s="137">
        <v>5668.911360000001</v>
      </c>
      <c r="P78" s="137">
        <v>5668.9113599999991</v>
      </c>
      <c r="Q78" s="137">
        <v>5668.9113600000001</v>
      </c>
      <c r="R78" s="137">
        <v>5668.9113600000001</v>
      </c>
      <c r="S78" s="137">
        <v>5668.911360000001</v>
      </c>
      <c r="T78" s="137">
        <v>5668.9113600000001</v>
      </c>
      <c r="U78" s="137">
        <v>5668.9113600000001</v>
      </c>
      <c r="V78" s="137">
        <v>5668.9113600000001</v>
      </c>
      <c r="W78" s="137">
        <v>5668.9113600000001</v>
      </c>
      <c r="X78" s="137">
        <v>5668.9113600000001</v>
      </c>
      <c r="Y78" s="137">
        <v>5668.911360000001</v>
      </c>
      <c r="Z78" s="137">
        <v>5668.9113600000001</v>
      </c>
      <c r="AA78" s="137">
        <v>5668.911360000001</v>
      </c>
      <c r="AB78" s="137">
        <v>5668.9113600000001</v>
      </c>
      <c r="AC78" s="137">
        <v>5668.9113599999991</v>
      </c>
      <c r="AD78" s="137">
        <v>5668.9113600000001</v>
      </c>
      <c r="AE78" s="137">
        <v>5668.9113600000001</v>
      </c>
    </row>
    <row r="79" spans="1:31" ht="12" x14ac:dyDescent="0.2">
      <c r="A79" s="168" t="s">
        <v>489</v>
      </c>
      <c r="B79" s="152" t="s">
        <v>195</v>
      </c>
      <c r="C79" s="137">
        <v>121.94812231067301</v>
      </c>
      <c r="D79" s="137">
        <v>121.948122310673</v>
      </c>
      <c r="E79" s="137">
        <v>121.94812231067301</v>
      </c>
      <c r="F79" s="137">
        <v>121.94812231067301</v>
      </c>
      <c r="G79" s="137">
        <v>121.948122310673</v>
      </c>
      <c r="H79" s="137">
        <v>121.948122310673</v>
      </c>
      <c r="I79" s="137">
        <v>121.94812231067299</v>
      </c>
      <c r="J79" s="137">
        <v>121.948122310673</v>
      </c>
      <c r="K79" s="137">
        <v>121.948122310673</v>
      </c>
      <c r="L79" s="137">
        <v>121.94812231067301</v>
      </c>
      <c r="M79" s="137">
        <v>121.948122310673</v>
      </c>
      <c r="N79" s="137">
        <v>121.94812231067301</v>
      </c>
      <c r="O79" s="137">
        <v>121.948122310673</v>
      </c>
      <c r="P79" s="137">
        <v>121.94812231067301</v>
      </c>
      <c r="Q79" s="137">
        <v>121.948122310673</v>
      </c>
      <c r="R79" s="137">
        <v>121.94812231067301</v>
      </c>
      <c r="S79" s="137">
        <v>121.948122310673</v>
      </c>
      <c r="T79" s="137">
        <v>121.948122310673</v>
      </c>
      <c r="U79" s="137">
        <v>121.948122310673</v>
      </c>
      <c r="V79" s="137">
        <v>121.94812231067301</v>
      </c>
      <c r="W79" s="137">
        <v>121.948122310673</v>
      </c>
      <c r="X79" s="137">
        <v>121.94812231067299</v>
      </c>
      <c r="Y79" s="137">
        <v>121.948122310673</v>
      </c>
      <c r="Z79" s="137">
        <v>121.948122310673</v>
      </c>
      <c r="AA79" s="137">
        <v>121.948122310673</v>
      </c>
      <c r="AB79" s="137">
        <v>121.948122310673</v>
      </c>
      <c r="AC79" s="137">
        <v>121.94812231067301</v>
      </c>
      <c r="AD79" s="137">
        <v>123.87755838803506</v>
      </c>
      <c r="AE79" s="137">
        <v>170.85958017633956</v>
      </c>
    </row>
    <row r="80" spans="1:31" ht="12" x14ac:dyDescent="0.2">
      <c r="A80" s="168" t="s">
        <v>490</v>
      </c>
      <c r="B80" s="152" t="s">
        <v>125</v>
      </c>
      <c r="C80" s="137">
        <v>20660.731275370905</v>
      </c>
      <c r="D80" s="137">
        <v>20660.731275370901</v>
      </c>
      <c r="E80" s="137">
        <v>20660.731275370901</v>
      </c>
      <c r="F80" s="137">
        <v>20660.731275370905</v>
      </c>
      <c r="G80" s="137">
        <v>20660.731275370905</v>
      </c>
      <c r="H80" s="137">
        <v>20660.731275370905</v>
      </c>
      <c r="I80" s="137">
        <v>20660.731275370901</v>
      </c>
      <c r="J80" s="137">
        <v>20660.731275370905</v>
      </c>
      <c r="K80" s="137">
        <v>20660.731275370905</v>
      </c>
      <c r="L80" s="137">
        <v>20660.731275370901</v>
      </c>
      <c r="M80" s="137">
        <v>20660.731275370901</v>
      </c>
      <c r="N80" s="137">
        <v>20660.731275370905</v>
      </c>
      <c r="O80" s="137">
        <v>20660.731275370905</v>
      </c>
      <c r="P80" s="137">
        <v>20660.731275370905</v>
      </c>
      <c r="Q80" s="137">
        <v>20660.731275370905</v>
      </c>
      <c r="R80" s="137">
        <v>20660.731275370901</v>
      </c>
      <c r="S80" s="137">
        <v>20660.731275370905</v>
      </c>
      <c r="T80" s="137">
        <v>20660.731275370905</v>
      </c>
      <c r="U80" s="137">
        <v>20660.731275370901</v>
      </c>
      <c r="V80" s="137">
        <v>20660.731275370901</v>
      </c>
      <c r="W80" s="137">
        <v>20660.731275370901</v>
      </c>
      <c r="X80" s="137">
        <v>20660.731275370905</v>
      </c>
      <c r="Y80" s="137">
        <v>20660.731275370901</v>
      </c>
      <c r="Z80" s="137">
        <v>20660.731275370905</v>
      </c>
      <c r="AA80" s="137">
        <v>20660.731275370901</v>
      </c>
      <c r="AB80" s="137">
        <v>20660.731275370905</v>
      </c>
      <c r="AC80" s="137">
        <v>20660.731275370905</v>
      </c>
      <c r="AD80" s="137">
        <v>16242.950801149012</v>
      </c>
      <c r="AE80" s="137">
        <v>14613.602284998336</v>
      </c>
    </row>
    <row r="81" spans="1:31" ht="12" x14ac:dyDescent="0.2">
      <c r="A81" s="168" t="s">
        <v>491</v>
      </c>
      <c r="B81" s="152" t="s">
        <v>125</v>
      </c>
      <c r="C81" s="137">
        <v>1185.1729166666671</v>
      </c>
      <c r="D81" s="137">
        <v>1185.1729166666669</v>
      </c>
      <c r="E81" s="137">
        <v>1185.1729166666669</v>
      </c>
      <c r="F81" s="137">
        <v>1185.1729166666669</v>
      </c>
      <c r="G81" s="137">
        <v>1185.1729166666671</v>
      </c>
      <c r="H81" s="137">
        <v>1185.1729166666669</v>
      </c>
      <c r="I81" s="137">
        <v>1185.1729166666669</v>
      </c>
      <c r="J81" s="137">
        <v>1185.1729166666669</v>
      </c>
      <c r="K81" s="137">
        <v>1185.1729166666669</v>
      </c>
      <c r="L81" s="137">
        <v>1185.1729166666671</v>
      </c>
      <c r="M81" s="137">
        <v>1185.1729166666669</v>
      </c>
      <c r="N81" s="137">
        <v>1185.1729166666669</v>
      </c>
      <c r="O81" s="137">
        <v>1185.1729166666669</v>
      </c>
      <c r="P81" s="137">
        <v>1185.1729166666669</v>
      </c>
      <c r="Q81" s="137">
        <v>1185.1729166666669</v>
      </c>
      <c r="R81" s="137">
        <v>1185.1729166666669</v>
      </c>
      <c r="S81" s="137">
        <v>1185.1729166666669</v>
      </c>
      <c r="T81" s="137">
        <v>1185.1729166666671</v>
      </c>
      <c r="U81" s="137">
        <v>1185.1729166666669</v>
      </c>
      <c r="V81" s="137">
        <v>1185.1729166666669</v>
      </c>
      <c r="W81" s="137">
        <v>1185.1729166666669</v>
      </c>
      <c r="X81" s="137">
        <v>1185.1729166666669</v>
      </c>
      <c r="Y81" s="137">
        <v>1185.1729166666669</v>
      </c>
      <c r="Z81" s="137">
        <v>1185.1729166666669</v>
      </c>
      <c r="AA81" s="137">
        <v>1185.1729166666669</v>
      </c>
      <c r="AB81" s="137">
        <v>1185.1729166666671</v>
      </c>
      <c r="AC81" s="137">
        <v>1185.1729166666669</v>
      </c>
      <c r="AD81" s="137">
        <v>1309.5009940357843</v>
      </c>
      <c r="AE81" s="137">
        <v>1224.6887871853546</v>
      </c>
    </row>
    <row r="82" spans="1:31" ht="12" x14ac:dyDescent="0.2">
      <c r="A82" s="168" t="s">
        <v>492</v>
      </c>
      <c r="B82" s="152" t="s">
        <v>206</v>
      </c>
      <c r="C82" s="137">
        <v>5010.2777329242681</v>
      </c>
      <c r="D82" s="137">
        <v>5010.277732924269</v>
      </c>
      <c r="E82" s="137">
        <v>5010.2777329242699</v>
      </c>
      <c r="F82" s="137">
        <v>5010.277732924269</v>
      </c>
      <c r="G82" s="137">
        <v>5010.277732924269</v>
      </c>
      <c r="H82" s="137">
        <v>5010.277732924269</v>
      </c>
      <c r="I82" s="137">
        <v>5010.2777329242699</v>
      </c>
      <c r="J82" s="137">
        <v>5010.277732924269</v>
      </c>
      <c r="K82" s="137">
        <v>5010.277732924269</v>
      </c>
      <c r="L82" s="137">
        <v>5010.277732924269</v>
      </c>
      <c r="M82" s="137">
        <v>5010.277732924269</v>
      </c>
      <c r="N82" s="137">
        <v>5010.277732924269</v>
      </c>
      <c r="O82" s="137">
        <v>5010.277732924269</v>
      </c>
      <c r="P82" s="137">
        <v>5010.277732924269</v>
      </c>
      <c r="Q82" s="137">
        <v>5010.277732924269</v>
      </c>
      <c r="R82" s="137">
        <v>5010.2777329242699</v>
      </c>
      <c r="S82" s="137">
        <v>5010.277732924269</v>
      </c>
      <c r="T82" s="137">
        <v>5010.277732924269</v>
      </c>
      <c r="U82" s="137">
        <v>5010.277732924269</v>
      </c>
      <c r="V82" s="137">
        <v>5010.277732924269</v>
      </c>
      <c r="W82" s="137">
        <v>5010.277732924269</v>
      </c>
      <c r="X82" s="137">
        <v>5010.277732924269</v>
      </c>
      <c r="Y82" s="137">
        <v>5010.277732924269</v>
      </c>
      <c r="Z82" s="137">
        <v>5010.277732924269</v>
      </c>
      <c r="AA82" s="137">
        <v>5010.2777329242681</v>
      </c>
      <c r="AB82" s="137">
        <v>5010.277732924269</v>
      </c>
      <c r="AC82" s="137">
        <v>5010.277732924269</v>
      </c>
      <c r="AD82" s="137">
        <v>4885.9739424159561</v>
      </c>
      <c r="AE82" s="137">
        <v>5053.9258494031228</v>
      </c>
    </row>
    <row r="83" spans="1:31" ht="12" x14ac:dyDescent="0.2">
      <c r="A83" s="168" t="s">
        <v>493</v>
      </c>
      <c r="B83" s="152" t="s">
        <v>206</v>
      </c>
      <c r="C83" s="137">
        <v>1564.7391669948599</v>
      </c>
      <c r="D83" s="137">
        <v>1564.7391669948599</v>
      </c>
      <c r="E83" s="137">
        <v>1564.7391669948597</v>
      </c>
      <c r="F83" s="137">
        <v>1564.7391669948599</v>
      </c>
      <c r="G83" s="137">
        <v>1564.7391669948599</v>
      </c>
      <c r="H83" s="137">
        <v>1564.7391669948599</v>
      </c>
      <c r="I83" s="137">
        <v>1564.7391669948599</v>
      </c>
      <c r="J83" s="137">
        <v>1564.7391669948597</v>
      </c>
      <c r="K83" s="137">
        <v>1564.7391669948597</v>
      </c>
      <c r="L83" s="137">
        <v>1564.7391669948599</v>
      </c>
      <c r="M83" s="137">
        <v>1564.7391669948597</v>
      </c>
      <c r="N83" s="137">
        <v>1564.7391669948597</v>
      </c>
      <c r="O83" s="137">
        <v>1564.7391669948599</v>
      </c>
      <c r="P83" s="137">
        <v>1564.7391669948599</v>
      </c>
      <c r="Q83" s="137">
        <v>1564.7391669948597</v>
      </c>
      <c r="R83" s="137">
        <v>1564.7391669948599</v>
      </c>
      <c r="S83" s="137">
        <v>1564.7391669948597</v>
      </c>
      <c r="T83" s="137">
        <v>1564.7391669948599</v>
      </c>
      <c r="U83" s="137">
        <v>1564.7391669948599</v>
      </c>
      <c r="V83" s="137">
        <v>1564.7391669948597</v>
      </c>
      <c r="W83" s="137">
        <v>1564.7391669948597</v>
      </c>
      <c r="X83" s="137">
        <v>1564.7391669948599</v>
      </c>
      <c r="Y83" s="137">
        <v>1564.7391669948602</v>
      </c>
      <c r="Z83" s="137">
        <v>1564.7391669948597</v>
      </c>
      <c r="AA83" s="137">
        <v>1564.7391669948597</v>
      </c>
      <c r="AB83" s="137">
        <v>1564.7391669948602</v>
      </c>
      <c r="AC83" s="137">
        <v>1564.7391669948597</v>
      </c>
      <c r="AD83" s="137">
        <v>1584.947352926745</v>
      </c>
      <c r="AE83" s="137">
        <v>1631.570320197043</v>
      </c>
    </row>
    <row r="84" spans="1:31" ht="12" x14ac:dyDescent="0.2">
      <c r="A84" s="168" t="s">
        <v>494</v>
      </c>
      <c r="B84" s="152" t="s">
        <v>206</v>
      </c>
      <c r="C84" s="137">
        <v>179.3055791946079</v>
      </c>
      <c r="D84" s="137">
        <v>179.30557919460787</v>
      </c>
      <c r="E84" s="137">
        <v>179.30557919460787</v>
      </c>
      <c r="F84" s="137">
        <v>179.3055791946079</v>
      </c>
      <c r="G84" s="137">
        <v>179.30557919460787</v>
      </c>
      <c r="H84" s="137">
        <v>179.30557919460787</v>
      </c>
      <c r="I84" s="137">
        <v>179.30557919460787</v>
      </c>
      <c r="J84" s="137">
        <v>179.30557919460787</v>
      </c>
      <c r="K84" s="137">
        <v>179.30557919460787</v>
      </c>
      <c r="L84" s="137">
        <v>179.30557919460787</v>
      </c>
      <c r="M84" s="137">
        <v>179.3055791946079</v>
      </c>
      <c r="N84" s="137">
        <v>179.30557919460787</v>
      </c>
      <c r="O84" s="137">
        <v>179.30557919460787</v>
      </c>
      <c r="P84" s="137">
        <v>179.3055791946079</v>
      </c>
      <c r="Q84" s="137">
        <v>179.3055791946079</v>
      </c>
      <c r="R84" s="137">
        <v>179.3055791946079</v>
      </c>
      <c r="S84" s="137">
        <v>179.30557919460787</v>
      </c>
      <c r="T84" s="137">
        <v>179.3055791946079</v>
      </c>
      <c r="U84" s="137">
        <v>179.3055791946079</v>
      </c>
      <c r="V84" s="137">
        <v>179.30557919460784</v>
      </c>
      <c r="W84" s="137">
        <v>179.3055791946079</v>
      </c>
      <c r="X84" s="137">
        <v>179.30557919460787</v>
      </c>
      <c r="Y84" s="137">
        <v>179.30557919460784</v>
      </c>
      <c r="Z84" s="137">
        <v>179.3055791946079</v>
      </c>
      <c r="AA84" s="137">
        <v>179.3055791946079</v>
      </c>
      <c r="AB84" s="137">
        <v>179.3055791946079</v>
      </c>
      <c r="AC84" s="137">
        <v>179.30557919460787</v>
      </c>
      <c r="AD84" s="137">
        <v>167.58391548815808</v>
      </c>
      <c r="AE84" s="137">
        <v>173.94807189542473</v>
      </c>
    </row>
    <row r="85" spans="1:31" ht="12" x14ac:dyDescent="0.2">
      <c r="A85" s="168" t="s">
        <v>495</v>
      </c>
      <c r="B85" s="152" t="s">
        <v>503</v>
      </c>
      <c r="C85" s="137">
        <v>2610.3538298436692</v>
      </c>
      <c r="D85" s="137">
        <v>2610.3538298436688</v>
      </c>
      <c r="E85" s="137">
        <v>2610.3538298436692</v>
      </c>
      <c r="F85" s="137">
        <v>2610.3538298436688</v>
      </c>
      <c r="G85" s="137">
        <v>2610.3538298436688</v>
      </c>
      <c r="H85" s="137">
        <v>2610.3538298436688</v>
      </c>
      <c r="I85" s="137">
        <v>2610.3538298436692</v>
      </c>
      <c r="J85" s="137">
        <v>2610.3538298436692</v>
      </c>
      <c r="K85" s="137">
        <v>2610.3538298436688</v>
      </c>
      <c r="L85" s="137">
        <v>2610.3538298436688</v>
      </c>
      <c r="M85" s="137">
        <v>2610.3538298436688</v>
      </c>
      <c r="N85" s="137">
        <v>2610.3538298436688</v>
      </c>
      <c r="O85" s="137">
        <v>2610.3538298436688</v>
      </c>
      <c r="P85" s="137">
        <v>2610.3538298436688</v>
      </c>
      <c r="Q85" s="137">
        <v>2610.3538298436692</v>
      </c>
      <c r="R85" s="137">
        <v>2610.3538298436683</v>
      </c>
      <c r="S85" s="137">
        <v>2610.3538298436688</v>
      </c>
      <c r="T85" s="137">
        <v>2610.3538298436688</v>
      </c>
      <c r="U85" s="137">
        <v>2610.3538298436688</v>
      </c>
      <c r="V85" s="137">
        <v>2610.3538298436688</v>
      </c>
      <c r="W85" s="137">
        <v>2610.3538298436688</v>
      </c>
      <c r="X85" s="137">
        <v>2610.3538298436683</v>
      </c>
      <c r="Y85" s="137">
        <v>2610.3538298436688</v>
      </c>
      <c r="Z85" s="137">
        <v>2610.3538298436688</v>
      </c>
      <c r="AA85" s="137">
        <v>2610.3538298436688</v>
      </c>
      <c r="AB85" s="137">
        <v>2610.3538298436688</v>
      </c>
      <c r="AC85" s="137">
        <v>2610.3538298436688</v>
      </c>
      <c r="AD85" s="137">
        <v>1989.1857500569163</v>
      </c>
      <c r="AE85" s="137">
        <v>3047.2035731076685</v>
      </c>
    </row>
    <row r="86" spans="1:31" ht="12" x14ac:dyDescent="0.2">
      <c r="A86" s="168" t="s">
        <v>496</v>
      </c>
      <c r="B86" s="152" t="s">
        <v>142</v>
      </c>
      <c r="C86" s="137">
        <v>609.07053600000017</v>
      </c>
      <c r="D86" s="137">
        <v>609.07053599999995</v>
      </c>
      <c r="E86" s="137">
        <v>609.07053600000006</v>
      </c>
      <c r="F86" s="137">
        <v>609.07053600000006</v>
      </c>
      <c r="G86" s="137">
        <v>609.07053600000006</v>
      </c>
      <c r="H86" s="137">
        <v>609.07053600000006</v>
      </c>
      <c r="I86" s="137">
        <v>609.07053600000006</v>
      </c>
      <c r="J86" s="137">
        <v>609.07053600000006</v>
      </c>
      <c r="K86" s="137">
        <v>609.07053600000006</v>
      </c>
      <c r="L86" s="137">
        <v>609.07053599999995</v>
      </c>
      <c r="M86" s="137">
        <v>609.07053600000006</v>
      </c>
      <c r="N86" s="137">
        <v>609.07053600000006</v>
      </c>
      <c r="O86" s="137">
        <v>609.07053600000006</v>
      </c>
      <c r="P86" s="137">
        <v>609.07053599999995</v>
      </c>
      <c r="Q86" s="137">
        <v>609.07053600000006</v>
      </c>
      <c r="R86" s="137">
        <v>609.07053600000006</v>
      </c>
      <c r="S86" s="137">
        <v>609.07053600000006</v>
      </c>
      <c r="T86" s="137">
        <v>609.07053600000017</v>
      </c>
      <c r="U86" s="137">
        <v>609.07053600000006</v>
      </c>
      <c r="V86" s="137">
        <v>609.07053600000017</v>
      </c>
      <c r="W86" s="137">
        <v>609.07053599999995</v>
      </c>
      <c r="X86" s="137">
        <v>609.07053599999995</v>
      </c>
      <c r="Y86" s="137">
        <v>609.07053600000006</v>
      </c>
      <c r="Z86" s="137">
        <v>609.07053600000006</v>
      </c>
      <c r="AA86" s="137">
        <v>609.07053600000017</v>
      </c>
      <c r="AB86" s="137">
        <v>609.07053600000006</v>
      </c>
      <c r="AC86" s="137">
        <v>609.07053600000006</v>
      </c>
      <c r="AD86" s="137">
        <v>609.07053600000006</v>
      </c>
      <c r="AE86" s="137">
        <v>609.07053600000017</v>
      </c>
    </row>
    <row r="87" spans="1:31" ht="12" x14ac:dyDescent="0.2">
      <c r="A87" s="168" t="s">
        <v>497</v>
      </c>
      <c r="B87" s="152" t="s">
        <v>135</v>
      </c>
      <c r="C87" s="137">
        <v>1771.8432328338438</v>
      </c>
      <c r="D87" s="137">
        <v>1771.8432328338438</v>
      </c>
      <c r="E87" s="137">
        <v>1771.843232833844</v>
      </c>
      <c r="F87" s="137">
        <v>1771.8432328338438</v>
      </c>
      <c r="G87" s="137">
        <v>1771.843232833844</v>
      </c>
      <c r="H87" s="137">
        <v>1771.843232833844</v>
      </c>
      <c r="I87" s="137">
        <v>1771.843232833844</v>
      </c>
      <c r="J87" s="137">
        <v>1771.8432328338438</v>
      </c>
      <c r="K87" s="137">
        <v>1771.843232833844</v>
      </c>
      <c r="L87" s="137">
        <v>1771.8432328338438</v>
      </c>
      <c r="M87" s="137">
        <v>1771.8432328338436</v>
      </c>
      <c r="N87" s="137">
        <v>1771.8432328338438</v>
      </c>
      <c r="O87" s="137">
        <v>1771.8432328338438</v>
      </c>
      <c r="P87" s="137">
        <v>1771.843232833844</v>
      </c>
      <c r="Q87" s="137">
        <v>1771.8432328338438</v>
      </c>
      <c r="R87" s="137">
        <v>1771.843232833844</v>
      </c>
      <c r="S87" s="137">
        <v>1771.843232833844</v>
      </c>
      <c r="T87" s="137">
        <v>1771.8432328338436</v>
      </c>
      <c r="U87" s="137">
        <v>1771.8432328338438</v>
      </c>
      <c r="V87" s="137">
        <v>1771.8432328338438</v>
      </c>
      <c r="W87" s="137">
        <v>1771.843232833844</v>
      </c>
      <c r="X87" s="137">
        <v>1771.8432328338438</v>
      </c>
      <c r="Y87" s="137">
        <v>1771.8432328338438</v>
      </c>
      <c r="Z87" s="137">
        <v>1771.8432328338436</v>
      </c>
      <c r="AA87" s="137">
        <v>1771.8432328338438</v>
      </c>
      <c r="AB87" s="137">
        <v>1771.8432328338438</v>
      </c>
      <c r="AC87" s="137">
        <v>1771.8432328338438</v>
      </c>
      <c r="AD87" s="137">
        <v>1690.0146019417477</v>
      </c>
      <c r="AE87" s="137">
        <v>1730.015250056066</v>
      </c>
    </row>
    <row r="88" spans="1:31" ht="12" x14ac:dyDescent="0.2">
      <c r="A88" s="168" t="s">
        <v>498</v>
      </c>
      <c r="B88" s="152" t="s">
        <v>504</v>
      </c>
      <c r="C88" s="137">
        <v>20400</v>
      </c>
      <c r="D88" s="137">
        <v>20400</v>
      </c>
      <c r="E88" s="137">
        <v>20399.999999999996</v>
      </c>
      <c r="F88" s="137">
        <v>20400</v>
      </c>
      <c r="G88" s="137">
        <v>20399.999999999996</v>
      </c>
      <c r="H88" s="137">
        <v>20400</v>
      </c>
      <c r="I88" s="137">
        <v>20400</v>
      </c>
      <c r="J88" s="137">
        <v>20399.999999999996</v>
      </c>
      <c r="K88" s="137">
        <v>20400</v>
      </c>
      <c r="L88" s="137">
        <v>20400</v>
      </c>
      <c r="M88" s="137">
        <v>20399.999999999996</v>
      </c>
      <c r="N88" s="137">
        <v>20400</v>
      </c>
      <c r="O88" s="137">
        <v>20399.999999999996</v>
      </c>
      <c r="P88" s="137">
        <v>20399.999999999996</v>
      </c>
      <c r="Q88" s="137">
        <v>20400</v>
      </c>
      <c r="R88" s="137">
        <v>20399.999999999996</v>
      </c>
      <c r="S88" s="137">
        <v>20399.999999999996</v>
      </c>
      <c r="T88" s="137">
        <v>20400</v>
      </c>
      <c r="U88" s="137">
        <v>20399.999999999996</v>
      </c>
      <c r="V88" s="137">
        <v>20400</v>
      </c>
      <c r="W88" s="137">
        <v>20400</v>
      </c>
      <c r="X88" s="137">
        <v>20399.999999999996</v>
      </c>
      <c r="Y88" s="137">
        <v>20399.999999999996</v>
      </c>
      <c r="Z88" s="137">
        <v>20400</v>
      </c>
      <c r="AA88" s="137">
        <v>20400</v>
      </c>
      <c r="AB88" s="137">
        <v>20400</v>
      </c>
      <c r="AC88" s="137">
        <v>20399.999999999996</v>
      </c>
      <c r="AD88" s="137">
        <v>20400</v>
      </c>
      <c r="AE88" s="137">
        <v>20400</v>
      </c>
    </row>
    <row r="89" spans="1:31" ht="12" x14ac:dyDescent="0.2">
      <c r="A89" s="168" t="s">
        <v>499</v>
      </c>
      <c r="B89" s="152" t="s">
        <v>125</v>
      </c>
      <c r="C89" s="137">
        <v>497.71692000000007</v>
      </c>
      <c r="D89" s="137">
        <v>497.71691999999996</v>
      </c>
      <c r="E89" s="137">
        <v>497.71692000000007</v>
      </c>
      <c r="F89" s="137">
        <v>497.71692000000002</v>
      </c>
      <c r="G89" s="137">
        <v>497.71692000000002</v>
      </c>
      <c r="H89" s="137">
        <v>497.71692000000007</v>
      </c>
      <c r="I89" s="137">
        <v>497.71692000000002</v>
      </c>
      <c r="J89" s="137">
        <v>497.71691999999996</v>
      </c>
      <c r="K89" s="137">
        <v>497.71692000000002</v>
      </c>
      <c r="L89" s="137">
        <v>497.71692000000002</v>
      </c>
      <c r="M89" s="137">
        <v>497.71691999999996</v>
      </c>
      <c r="N89" s="137">
        <v>497.71692000000013</v>
      </c>
      <c r="O89" s="137">
        <v>497.71692000000007</v>
      </c>
      <c r="P89" s="137">
        <v>497.71691999999996</v>
      </c>
      <c r="Q89" s="137">
        <v>497.71692000000002</v>
      </c>
      <c r="R89" s="137">
        <v>497.7169199999999</v>
      </c>
      <c r="S89" s="137">
        <v>497.71692000000002</v>
      </c>
      <c r="T89" s="137">
        <v>497.71692000000002</v>
      </c>
      <c r="U89" s="137">
        <v>497.71692000000002</v>
      </c>
      <c r="V89" s="137">
        <v>497.71692000000002</v>
      </c>
      <c r="W89" s="137">
        <v>497.71692000000002</v>
      </c>
      <c r="X89" s="137">
        <v>497.71692000000002</v>
      </c>
      <c r="Y89" s="137">
        <v>497.71692000000002</v>
      </c>
      <c r="Z89" s="137">
        <v>497.71692000000002</v>
      </c>
      <c r="AA89" s="137">
        <v>497.71692000000002</v>
      </c>
      <c r="AB89" s="137">
        <v>497.71692000000007</v>
      </c>
      <c r="AC89" s="137">
        <v>497.71692000000007</v>
      </c>
      <c r="AD89" s="137">
        <v>497.71692000000002</v>
      </c>
      <c r="AE89" s="137">
        <v>497.71692000000007</v>
      </c>
    </row>
    <row r="90" spans="1:31" ht="12" x14ac:dyDescent="0.2">
      <c r="A90" s="168" t="s">
        <v>500</v>
      </c>
      <c r="B90" s="152" t="s">
        <v>128</v>
      </c>
      <c r="C90" s="137">
        <v>12552.589440000002</v>
      </c>
      <c r="D90" s="137">
        <v>12552.589440000005</v>
      </c>
      <c r="E90" s="137">
        <v>12552.589440000002</v>
      </c>
      <c r="F90" s="137">
        <v>12552.589440000003</v>
      </c>
      <c r="G90" s="137">
        <v>12552.589440000002</v>
      </c>
      <c r="H90" s="137">
        <v>12552.589440000003</v>
      </c>
      <c r="I90" s="137">
        <v>12552.589440000002</v>
      </c>
      <c r="J90" s="137">
        <v>12552.589440000003</v>
      </c>
      <c r="K90" s="137">
        <v>12552.589440000002</v>
      </c>
      <c r="L90" s="137">
        <v>12552.589440000002</v>
      </c>
      <c r="M90" s="137">
        <v>12552.589440000002</v>
      </c>
      <c r="N90" s="137">
        <v>12552.58944</v>
      </c>
      <c r="O90" s="137">
        <v>12552.589440000002</v>
      </c>
      <c r="P90" s="137">
        <v>12552.589440000003</v>
      </c>
      <c r="Q90" s="137">
        <v>12552.589440000002</v>
      </c>
      <c r="R90" s="137">
        <v>12552.589440000002</v>
      </c>
      <c r="S90" s="137">
        <v>12552.589440000002</v>
      </c>
      <c r="T90" s="137">
        <v>12552.589440000002</v>
      </c>
      <c r="U90" s="137">
        <v>12552.589440000002</v>
      </c>
      <c r="V90" s="137">
        <v>12552.589440000002</v>
      </c>
      <c r="W90" s="137">
        <v>12552.589440000003</v>
      </c>
      <c r="X90" s="137">
        <v>12552.589440000002</v>
      </c>
      <c r="Y90" s="137">
        <v>12552.58944</v>
      </c>
      <c r="Z90" s="137">
        <v>12552.589440000003</v>
      </c>
      <c r="AA90" s="137">
        <v>12552.589440000003</v>
      </c>
      <c r="AB90" s="137">
        <v>12552.589440000002</v>
      </c>
      <c r="AC90" s="137">
        <v>12552.589440000003</v>
      </c>
      <c r="AD90" s="137">
        <v>12552.58944</v>
      </c>
      <c r="AE90" s="137">
        <v>12552.589440000002</v>
      </c>
    </row>
    <row r="91" spans="1:31" ht="12" x14ac:dyDescent="0.2">
      <c r="A91" s="168" t="s">
        <v>13</v>
      </c>
      <c r="B91" s="152" t="s">
        <v>124</v>
      </c>
      <c r="C91" s="137">
        <v>91.951092000000017</v>
      </c>
      <c r="D91" s="137">
        <v>91.951092000000017</v>
      </c>
      <c r="E91" s="137">
        <v>91.951092000000031</v>
      </c>
      <c r="F91" s="137">
        <v>91.951092000000017</v>
      </c>
      <c r="G91" s="137">
        <v>91.951092000000017</v>
      </c>
      <c r="H91" s="137">
        <v>91.951092000000017</v>
      </c>
      <c r="I91" s="137">
        <v>91.951092000000031</v>
      </c>
      <c r="J91" s="137">
        <v>91.951092000000031</v>
      </c>
      <c r="K91" s="137">
        <v>91.951092000000003</v>
      </c>
      <c r="L91" s="137">
        <v>91.951092000000003</v>
      </c>
      <c r="M91" s="137">
        <v>91.951092000000003</v>
      </c>
      <c r="N91" s="137">
        <v>91.951092000000031</v>
      </c>
      <c r="O91" s="137">
        <v>91.951092000000017</v>
      </c>
      <c r="P91" s="137">
        <v>91.951092000000003</v>
      </c>
      <c r="Q91" s="137">
        <v>91.951092000000017</v>
      </c>
      <c r="R91" s="137">
        <v>91.951092000000017</v>
      </c>
      <c r="S91" s="137">
        <v>91.951092000000017</v>
      </c>
      <c r="T91" s="137">
        <v>91.951092000000017</v>
      </c>
      <c r="U91" s="137">
        <v>91.951092000000017</v>
      </c>
      <c r="V91" s="137">
        <v>91.951092000000017</v>
      </c>
      <c r="W91" s="137">
        <v>91.951092000000017</v>
      </c>
      <c r="X91" s="137">
        <v>91.951092000000003</v>
      </c>
      <c r="Y91" s="137">
        <v>91.951092000000003</v>
      </c>
      <c r="Z91" s="137">
        <v>91.951092000000017</v>
      </c>
      <c r="AA91" s="137">
        <v>91.951092000000031</v>
      </c>
      <c r="AB91" s="137">
        <v>91.951092000000017</v>
      </c>
      <c r="AC91" s="137">
        <v>91.951092000000017</v>
      </c>
      <c r="AD91" s="137">
        <v>91.951092000000003</v>
      </c>
      <c r="AE91" s="137">
        <v>91.951092000000017</v>
      </c>
    </row>
    <row r="92" spans="1:31" ht="24" x14ac:dyDescent="0.2">
      <c r="A92" s="168" t="s">
        <v>657</v>
      </c>
      <c r="B92" s="152" t="s">
        <v>659</v>
      </c>
      <c r="C92" s="137">
        <v>357.61363636363637</v>
      </c>
      <c r="D92" s="137">
        <v>357.61363636363632</v>
      </c>
      <c r="E92" s="137">
        <v>357.61363636363632</v>
      </c>
      <c r="F92" s="137">
        <v>357.61363636363637</v>
      </c>
      <c r="G92" s="137">
        <v>357.61363636363637</v>
      </c>
      <c r="H92" s="137">
        <v>357.61363636363643</v>
      </c>
      <c r="I92" s="137">
        <v>357.61363636363637</v>
      </c>
      <c r="J92" s="137">
        <v>357.61363636363637</v>
      </c>
      <c r="K92" s="137">
        <v>357.61363636363643</v>
      </c>
      <c r="L92" s="137">
        <v>357.61363636363637</v>
      </c>
      <c r="M92" s="137">
        <v>357.61363636363632</v>
      </c>
      <c r="N92" s="137">
        <v>357.61363636363632</v>
      </c>
      <c r="O92" s="137">
        <v>357.61363636363637</v>
      </c>
      <c r="P92" s="137">
        <v>357.61363636363637</v>
      </c>
      <c r="Q92" s="137">
        <v>357.61363636363632</v>
      </c>
      <c r="R92" s="137">
        <v>357.61363636363632</v>
      </c>
      <c r="S92" s="137">
        <v>357.61363636363637</v>
      </c>
      <c r="T92" s="137">
        <v>357.61363636363632</v>
      </c>
      <c r="U92" s="137">
        <v>357.61363636363637</v>
      </c>
      <c r="V92" s="137">
        <v>357.61363636363632</v>
      </c>
      <c r="W92" s="137">
        <v>357.61363636363632</v>
      </c>
      <c r="X92" s="137">
        <v>357.61363636363632</v>
      </c>
      <c r="Y92" s="137">
        <v>357.61363636363632</v>
      </c>
      <c r="Z92" s="137">
        <v>357.61363636363637</v>
      </c>
      <c r="AA92" s="137">
        <v>357.61363636363637</v>
      </c>
      <c r="AB92" s="137">
        <v>357.61363636363637</v>
      </c>
      <c r="AC92" s="137">
        <v>357.61363636363637</v>
      </c>
      <c r="AD92" s="137">
        <v>454.10256410256414</v>
      </c>
      <c r="AE92" s="137">
        <v>67.142857142857139</v>
      </c>
    </row>
    <row r="93" spans="1:31" ht="12" x14ac:dyDescent="0.2">
      <c r="A93" s="144" t="s">
        <v>379</v>
      </c>
      <c r="B93" s="152" t="s">
        <v>129</v>
      </c>
      <c r="C93" s="137">
        <v>341.00876032351334</v>
      </c>
      <c r="D93" s="136">
        <v>341.00876032351334</v>
      </c>
      <c r="E93" s="136">
        <v>341.00876032351334</v>
      </c>
      <c r="F93" s="136">
        <v>341.00876032351334</v>
      </c>
      <c r="G93" s="136">
        <v>341.00876032351329</v>
      </c>
      <c r="H93" s="136">
        <v>341.00876032351334</v>
      </c>
      <c r="I93" s="136">
        <v>341.00876032351334</v>
      </c>
      <c r="J93" s="136">
        <v>341.00876032351334</v>
      </c>
      <c r="K93" s="136">
        <v>341.00876032351329</v>
      </c>
      <c r="L93" s="136">
        <v>341.00876032351334</v>
      </c>
      <c r="M93" s="136">
        <v>341.00876032351334</v>
      </c>
      <c r="N93" s="136">
        <v>341.00876032351334</v>
      </c>
      <c r="O93" s="136">
        <v>341.00876032351334</v>
      </c>
      <c r="P93" s="136">
        <v>341.0087603235134</v>
      </c>
      <c r="Q93" s="136">
        <v>341.00876032351334</v>
      </c>
      <c r="R93" s="136">
        <v>341.00876032351334</v>
      </c>
      <c r="S93" s="136">
        <v>341.00876032351334</v>
      </c>
      <c r="T93" s="136">
        <v>341.00876032351334</v>
      </c>
      <c r="U93" s="136">
        <v>341.0087603235134</v>
      </c>
      <c r="V93" s="136">
        <v>341.00876032351334</v>
      </c>
      <c r="W93" s="136">
        <v>341.00876032351334</v>
      </c>
      <c r="X93" s="136">
        <v>341.00876032351329</v>
      </c>
      <c r="Y93" s="136">
        <v>341.0087603235134</v>
      </c>
      <c r="Z93" s="136">
        <v>341.0087603235134</v>
      </c>
      <c r="AA93" s="136">
        <v>341.0087603235134</v>
      </c>
      <c r="AB93" s="136">
        <v>341.0087603235134</v>
      </c>
      <c r="AC93" s="136">
        <v>341.00876032351334</v>
      </c>
      <c r="AD93" s="136">
        <v>347.34769823782403</v>
      </c>
      <c r="AE93" s="136">
        <v>309.59227554945943</v>
      </c>
    </row>
    <row r="94" spans="1:31" ht="12" x14ac:dyDescent="0.2">
      <c r="A94" s="130" t="s">
        <v>380</v>
      </c>
      <c r="B94" s="148" t="s">
        <v>129</v>
      </c>
      <c r="C94" s="137">
        <v>36.183531935273855</v>
      </c>
      <c r="D94" s="137">
        <v>36.183531935273855</v>
      </c>
      <c r="E94" s="137">
        <v>36.183531935273855</v>
      </c>
      <c r="F94" s="137">
        <v>36.183531935273862</v>
      </c>
      <c r="G94" s="137">
        <v>36.183531935273848</v>
      </c>
      <c r="H94" s="137">
        <v>36.183531935273848</v>
      </c>
      <c r="I94" s="137">
        <v>36.183531935273855</v>
      </c>
      <c r="J94" s="137">
        <v>36.183531935273855</v>
      </c>
      <c r="K94" s="137">
        <v>36.183531935273862</v>
      </c>
      <c r="L94" s="137">
        <v>36.183531935273855</v>
      </c>
      <c r="M94" s="137">
        <v>36.183531935273855</v>
      </c>
      <c r="N94" s="137">
        <v>36.183531935273855</v>
      </c>
      <c r="O94" s="137">
        <v>36.183531935273862</v>
      </c>
      <c r="P94" s="137">
        <v>36.183531935273855</v>
      </c>
      <c r="Q94" s="137">
        <v>36.183531935273855</v>
      </c>
      <c r="R94" s="137">
        <v>36.183531935273855</v>
      </c>
      <c r="S94" s="137">
        <v>36.183531935273855</v>
      </c>
      <c r="T94" s="137">
        <v>36.183531935273855</v>
      </c>
      <c r="U94" s="137">
        <v>36.183531935273862</v>
      </c>
      <c r="V94" s="137">
        <v>36.183531935273855</v>
      </c>
      <c r="W94" s="137">
        <v>36.183531935273855</v>
      </c>
      <c r="X94" s="137">
        <v>36.183531935273855</v>
      </c>
      <c r="Y94" s="137">
        <v>36.183531935273855</v>
      </c>
      <c r="Z94" s="137">
        <v>36.183531935273855</v>
      </c>
      <c r="AA94" s="137">
        <v>36.183531935273855</v>
      </c>
      <c r="AB94" s="137">
        <v>36.183531935273855</v>
      </c>
      <c r="AC94" s="137">
        <v>36.183531935273855</v>
      </c>
      <c r="AD94" s="137">
        <v>48.482673642713159</v>
      </c>
      <c r="AE94" s="137">
        <v>38.496962366023624</v>
      </c>
    </row>
    <row r="95" spans="1:31" ht="12.75" x14ac:dyDescent="0.2">
      <c r="A95" s="208" t="s">
        <v>43</v>
      </c>
      <c r="B95" s="209"/>
      <c r="C95" s="210"/>
      <c r="D95" s="210"/>
      <c r="E95" s="210"/>
      <c r="F95" s="210"/>
      <c r="G95" s="210"/>
      <c r="H95" s="210"/>
      <c r="I95" s="210"/>
      <c r="J95" s="210"/>
      <c r="K95" s="210"/>
      <c r="L95" s="210"/>
      <c r="M95" s="210"/>
      <c r="N95" s="210"/>
      <c r="O95" s="210"/>
      <c r="P95" s="210"/>
      <c r="Q95" s="210"/>
      <c r="R95" s="210"/>
      <c r="S95" s="210"/>
      <c r="T95" s="210"/>
      <c r="U95" s="210"/>
      <c r="V95" s="210"/>
      <c r="W95" s="210"/>
      <c r="X95" s="210"/>
      <c r="Y95" s="210"/>
      <c r="Z95" s="210"/>
      <c r="AA95" s="210"/>
      <c r="AB95" s="210"/>
      <c r="AC95" s="210"/>
      <c r="AD95" s="210"/>
      <c r="AE95" s="211"/>
    </row>
    <row r="96" spans="1:31" ht="12" x14ac:dyDescent="0.2">
      <c r="A96" s="148" t="s">
        <v>44</v>
      </c>
      <c r="B96" s="148" t="s">
        <v>141</v>
      </c>
      <c r="C96" s="137">
        <v>832939.76992884022</v>
      </c>
      <c r="D96" s="137">
        <v>854738.37414350372</v>
      </c>
      <c r="E96" s="137">
        <v>863251.19223339111</v>
      </c>
      <c r="F96" s="137">
        <v>829701.94217291614</v>
      </c>
      <c r="G96" s="137">
        <v>796152.69211244141</v>
      </c>
      <c r="H96" s="137">
        <v>762603.44205196644</v>
      </c>
      <c r="I96" s="137">
        <v>729054.19199149159</v>
      </c>
      <c r="J96" s="137">
        <v>695504.94193101663</v>
      </c>
      <c r="K96" s="137">
        <v>661955.69187054189</v>
      </c>
      <c r="L96" s="137">
        <v>628406.44181006693</v>
      </c>
      <c r="M96" s="137">
        <v>594857.19174959196</v>
      </c>
      <c r="N96" s="137">
        <v>561307.94168911711</v>
      </c>
      <c r="O96" s="137">
        <v>527758.69162864215</v>
      </c>
      <c r="P96" s="137">
        <v>494209.44156816736</v>
      </c>
      <c r="Q96" s="137">
        <v>460660.19150769257</v>
      </c>
      <c r="R96" s="137">
        <v>427110.94144721754</v>
      </c>
      <c r="S96" s="137">
        <v>393561.69138674275</v>
      </c>
      <c r="T96" s="137">
        <v>360012.44132626784</v>
      </c>
      <c r="U96" s="137">
        <v>326463.19126579288</v>
      </c>
      <c r="V96" s="137">
        <v>292913.94120531809</v>
      </c>
      <c r="W96" s="137">
        <v>259364.69114484312</v>
      </c>
      <c r="X96" s="137">
        <v>225815.44108436818</v>
      </c>
      <c r="Y96" s="137">
        <v>225815.44108436818</v>
      </c>
      <c r="Z96" s="137">
        <v>225815.44108436827</v>
      </c>
      <c r="AA96" s="137">
        <v>225815.44108436815</v>
      </c>
      <c r="AB96" s="137">
        <v>225815.44108436815</v>
      </c>
      <c r="AC96" s="137">
        <v>221318.17293415189</v>
      </c>
      <c r="AD96" s="137">
        <v>232978.2833073333</v>
      </c>
      <c r="AE96" s="137">
        <v>212382.34513432381</v>
      </c>
    </row>
    <row r="97" spans="1:31" ht="12" x14ac:dyDescent="0.2">
      <c r="A97" s="173" t="s">
        <v>45</v>
      </c>
      <c r="B97" s="148" t="s">
        <v>141</v>
      </c>
      <c r="C97" s="137" t="s">
        <v>130</v>
      </c>
      <c r="D97" s="137" t="s">
        <v>130</v>
      </c>
      <c r="E97" s="137" t="s">
        <v>130</v>
      </c>
      <c r="F97" s="137" t="s">
        <v>130</v>
      </c>
      <c r="G97" s="137" t="s">
        <v>130</v>
      </c>
      <c r="H97" s="137" t="s">
        <v>130</v>
      </c>
      <c r="I97" s="137" t="s">
        <v>130</v>
      </c>
      <c r="J97" s="137" t="s">
        <v>130</v>
      </c>
      <c r="K97" s="137" t="s">
        <v>130</v>
      </c>
      <c r="L97" s="137" t="s">
        <v>130</v>
      </c>
      <c r="M97" s="137" t="s">
        <v>130</v>
      </c>
      <c r="N97" s="137" t="s">
        <v>130</v>
      </c>
      <c r="O97" s="137" t="s">
        <v>130</v>
      </c>
      <c r="P97" s="137" t="s">
        <v>130</v>
      </c>
      <c r="Q97" s="137" t="s">
        <v>130</v>
      </c>
      <c r="R97" s="137" t="s">
        <v>130</v>
      </c>
      <c r="S97" s="137" t="s">
        <v>130</v>
      </c>
      <c r="T97" s="137" t="s">
        <v>130</v>
      </c>
      <c r="U97" s="137" t="s">
        <v>130</v>
      </c>
      <c r="V97" s="137" t="s">
        <v>130</v>
      </c>
      <c r="W97" s="137" t="s">
        <v>130</v>
      </c>
      <c r="X97" s="137">
        <v>23348.779443254833</v>
      </c>
      <c r="Y97" s="137">
        <v>23348.779443254833</v>
      </c>
      <c r="Z97" s="137">
        <v>23348.779443254829</v>
      </c>
      <c r="AA97" s="137">
        <v>23348.779443254829</v>
      </c>
      <c r="AB97" s="137">
        <v>23348.779443254829</v>
      </c>
      <c r="AC97" s="137">
        <v>26809.107142857109</v>
      </c>
      <c r="AD97" s="137">
        <v>22978.933333333338</v>
      </c>
      <c r="AE97" s="137">
        <v>18000.175824175825</v>
      </c>
    </row>
    <row r="98" spans="1:31" ht="12" x14ac:dyDescent="0.2">
      <c r="A98" s="173" t="s">
        <v>47</v>
      </c>
      <c r="B98" s="148" t="s">
        <v>127</v>
      </c>
      <c r="C98" s="137" t="s">
        <v>130</v>
      </c>
      <c r="D98" s="137" t="s">
        <v>130</v>
      </c>
      <c r="E98" s="137" t="s">
        <v>130</v>
      </c>
      <c r="F98" s="137" t="s">
        <v>130</v>
      </c>
      <c r="G98" s="137" t="s">
        <v>130</v>
      </c>
      <c r="H98" s="137" t="s">
        <v>130</v>
      </c>
      <c r="I98" s="137" t="s">
        <v>130</v>
      </c>
      <c r="J98" s="137" t="s">
        <v>130</v>
      </c>
      <c r="K98" s="137" t="s">
        <v>130</v>
      </c>
      <c r="L98" s="137" t="s">
        <v>130</v>
      </c>
      <c r="M98" s="137" t="s">
        <v>130</v>
      </c>
      <c r="N98" s="137" t="s">
        <v>130</v>
      </c>
      <c r="O98" s="137" t="s">
        <v>130</v>
      </c>
      <c r="P98" s="137" t="s">
        <v>130</v>
      </c>
      <c r="Q98" s="137" t="s">
        <v>130</v>
      </c>
      <c r="R98" s="137" t="s">
        <v>130</v>
      </c>
      <c r="S98" s="137" t="s">
        <v>130</v>
      </c>
      <c r="T98" s="137" t="s">
        <v>130</v>
      </c>
      <c r="U98" s="137" t="s">
        <v>130</v>
      </c>
      <c r="V98" s="137" t="s">
        <v>130</v>
      </c>
      <c r="W98" s="137" t="s">
        <v>130</v>
      </c>
      <c r="X98" s="137">
        <v>17720.729709605348</v>
      </c>
      <c r="Y98" s="137">
        <v>17720.729709605348</v>
      </c>
      <c r="Z98" s="137">
        <v>17720.729709605348</v>
      </c>
      <c r="AA98" s="137">
        <v>17720.729709605348</v>
      </c>
      <c r="AB98" s="137">
        <v>17720.729709605348</v>
      </c>
      <c r="AC98" s="137">
        <v>15380.402732829927</v>
      </c>
      <c r="AD98" s="137">
        <v>15556.453674121405</v>
      </c>
      <c r="AE98" s="137">
        <v>14518.85034013605</v>
      </c>
    </row>
    <row r="99" spans="1:31" ht="12" x14ac:dyDescent="0.2">
      <c r="A99" s="173" t="s">
        <v>48</v>
      </c>
      <c r="B99" s="148" t="s">
        <v>127</v>
      </c>
      <c r="C99" s="137" t="s">
        <v>130</v>
      </c>
      <c r="D99" s="137" t="s">
        <v>130</v>
      </c>
      <c r="E99" s="137" t="s">
        <v>130</v>
      </c>
      <c r="F99" s="137" t="s">
        <v>130</v>
      </c>
      <c r="G99" s="137" t="s">
        <v>130</v>
      </c>
      <c r="H99" s="137" t="s">
        <v>130</v>
      </c>
      <c r="I99" s="137" t="s">
        <v>130</v>
      </c>
      <c r="J99" s="137" t="s">
        <v>130</v>
      </c>
      <c r="K99" s="137" t="s">
        <v>130</v>
      </c>
      <c r="L99" s="137" t="s">
        <v>130</v>
      </c>
      <c r="M99" s="137" t="s">
        <v>130</v>
      </c>
      <c r="N99" s="137" t="s">
        <v>130</v>
      </c>
      <c r="O99" s="137" t="s">
        <v>130</v>
      </c>
      <c r="P99" s="137" t="s">
        <v>130</v>
      </c>
      <c r="Q99" s="137" t="s">
        <v>130</v>
      </c>
      <c r="R99" s="137" t="s">
        <v>130</v>
      </c>
      <c r="S99" s="137" t="s">
        <v>130</v>
      </c>
      <c r="T99" s="137" t="s">
        <v>130</v>
      </c>
      <c r="U99" s="137" t="s">
        <v>130</v>
      </c>
      <c r="V99" s="137" t="s">
        <v>130</v>
      </c>
      <c r="W99" s="137" t="s">
        <v>130</v>
      </c>
      <c r="X99" s="137">
        <v>57143.680608365052</v>
      </c>
      <c r="Y99" s="137">
        <v>57143.680608365052</v>
      </c>
      <c r="Z99" s="137">
        <v>57143.680608365052</v>
      </c>
      <c r="AA99" s="137">
        <v>57143.680608365052</v>
      </c>
      <c r="AB99" s="137">
        <v>57143.680608365052</v>
      </c>
      <c r="AC99" s="137">
        <v>61301.035242290833</v>
      </c>
      <c r="AD99" s="137">
        <v>85231.307359307291</v>
      </c>
      <c r="AE99" s="137">
        <v>85002.451476793198</v>
      </c>
    </row>
    <row r="100" spans="1:31" ht="12" x14ac:dyDescent="0.2">
      <c r="A100" s="173" t="s">
        <v>49</v>
      </c>
      <c r="B100" s="148" t="s">
        <v>127</v>
      </c>
      <c r="C100" s="137" t="s">
        <v>130</v>
      </c>
      <c r="D100" s="137" t="s">
        <v>130</v>
      </c>
      <c r="E100" s="137" t="s">
        <v>130</v>
      </c>
      <c r="F100" s="137" t="s">
        <v>130</v>
      </c>
      <c r="G100" s="137" t="s">
        <v>130</v>
      </c>
      <c r="H100" s="137" t="s">
        <v>130</v>
      </c>
      <c r="I100" s="137" t="s">
        <v>130</v>
      </c>
      <c r="J100" s="137" t="s">
        <v>130</v>
      </c>
      <c r="K100" s="137" t="s">
        <v>130</v>
      </c>
      <c r="L100" s="137" t="s">
        <v>130</v>
      </c>
      <c r="M100" s="137" t="s">
        <v>130</v>
      </c>
      <c r="N100" s="137" t="s">
        <v>130</v>
      </c>
      <c r="O100" s="137" t="s">
        <v>130</v>
      </c>
      <c r="P100" s="137" t="s">
        <v>130</v>
      </c>
      <c r="Q100" s="137" t="s">
        <v>130</v>
      </c>
      <c r="R100" s="137" t="s">
        <v>130</v>
      </c>
      <c r="S100" s="137" t="s">
        <v>130</v>
      </c>
      <c r="T100" s="137" t="s">
        <v>130</v>
      </c>
      <c r="U100" s="137" t="s">
        <v>130</v>
      </c>
      <c r="V100" s="137" t="s">
        <v>130</v>
      </c>
      <c r="W100" s="137" t="s">
        <v>130</v>
      </c>
      <c r="X100" s="137">
        <v>29587.028018433171</v>
      </c>
      <c r="Y100" s="137">
        <v>29587.028018433171</v>
      </c>
      <c r="Z100" s="137">
        <v>29587.028018433175</v>
      </c>
      <c r="AA100" s="137">
        <v>29587.028018433179</v>
      </c>
      <c r="AB100" s="137">
        <v>29587.028018433179</v>
      </c>
      <c r="AC100" s="137">
        <v>29805.75101321586</v>
      </c>
      <c r="AD100" s="137">
        <v>28199.949251101323</v>
      </c>
      <c r="AE100" s="137">
        <v>28420.964770642204</v>
      </c>
    </row>
    <row r="101" spans="1:31" ht="12" x14ac:dyDescent="0.2">
      <c r="A101" s="173" t="s">
        <v>14</v>
      </c>
      <c r="B101" s="148" t="s">
        <v>141</v>
      </c>
      <c r="C101" s="137" t="s">
        <v>130</v>
      </c>
      <c r="D101" s="137" t="s">
        <v>130</v>
      </c>
      <c r="E101" s="137" t="s">
        <v>130</v>
      </c>
      <c r="F101" s="137" t="s">
        <v>130</v>
      </c>
      <c r="G101" s="137" t="s">
        <v>130</v>
      </c>
      <c r="H101" s="137" t="s">
        <v>130</v>
      </c>
      <c r="I101" s="137" t="s">
        <v>130</v>
      </c>
      <c r="J101" s="137" t="s">
        <v>130</v>
      </c>
      <c r="K101" s="137" t="s">
        <v>130</v>
      </c>
      <c r="L101" s="137" t="s">
        <v>130</v>
      </c>
      <c r="M101" s="137" t="s">
        <v>130</v>
      </c>
      <c r="N101" s="137" t="s">
        <v>130</v>
      </c>
      <c r="O101" s="137" t="s">
        <v>130</v>
      </c>
      <c r="P101" s="137" t="s">
        <v>130</v>
      </c>
      <c r="Q101" s="137" t="s">
        <v>130</v>
      </c>
      <c r="R101" s="137" t="s">
        <v>130</v>
      </c>
      <c r="S101" s="137" t="s">
        <v>130</v>
      </c>
      <c r="T101" s="137" t="s">
        <v>130</v>
      </c>
      <c r="U101" s="137" t="s">
        <v>130</v>
      </c>
      <c r="V101" s="137" t="s">
        <v>130</v>
      </c>
      <c r="W101" s="137" t="s">
        <v>130</v>
      </c>
      <c r="X101" s="137">
        <v>25365.878097216282</v>
      </c>
      <c r="Y101" s="137">
        <v>25365.878097216282</v>
      </c>
      <c r="Z101" s="137">
        <v>25365.878097216282</v>
      </c>
      <c r="AA101" s="137">
        <v>25365.878097216286</v>
      </c>
      <c r="AB101" s="137">
        <v>25365.878097216286</v>
      </c>
      <c r="AC101" s="137">
        <v>22903.049036383949</v>
      </c>
      <c r="AD101" s="137">
        <v>18241.270893111108</v>
      </c>
      <c r="AE101" s="137">
        <v>3476</v>
      </c>
    </row>
    <row r="102" spans="1:31" ht="12" x14ac:dyDescent="0.2">
      <c r="A102" s="168" t="s">
        <v>50</v>
      </c>
      <c r="B102" s="152" t="s">
        <v>141</v>
      </c>
      <c r="C102" s="137" t="s">
        <v>130</v>
      </c>
      <c r="D102" s="137" t="s">
        <v>130</v>
      </c>
      <c r="E102" s="137" t="s">
        <v>130</v>
      </c>
      <c r="F102" s="137" t="s">
        <v>130</v>
      </c>
      <c r="G102" s="137" t="s">
        <v>130</v>
      </c>
      <c r="H102" s="137" t="s">
        <v>130</v>
      </c>
      <c r="I102" s="137" t="s">
        <v>130</v>
      </c>
      <c r="J102" s="137" t="s">
        <v>130</v>
      </c>
      <c r="K102" s="137" t="s">
        <v>130</v>
      </c>
      <c r="L102" s="137" t="s">
        <v>130</v>
      </c>
      <c r="M102" s="137" t="s">
        <v>130</v>
      </c>
      <c r="N102" s="137" t="s">
        <v>130</v>
      </c>
      <c r="O102" s="137" t="s">
        <v>130</v>
      </c>
      <c r="P102" s="137" t="s">
        <v>130</v>
      </c>
      <c r="Q102" s="137" t="s">
        <v>130</v>
      </c>
      <c r="R102" s="137" t="s">
        <v>130</v>
      </c>
      <c r="S102" s="137" t="s">
        <v>130</v>
      </c>
      <c r="T102" s="137" t="s">
        <v>130</v>
      </c>
      <c r="U102" s="137" t="s">
        <v>130</v>
      </c>
      <c r="V102" s="137" t="s">
        <v>130</v>
      </c>
      <c r="W102" s="137" t="s">
        <v>130</v>
      </c>
      <c r="X102" s="193">
        <v>29248.42148822267</v>
      </c>
      <c r="Y102" s="193">
        <v>29248.42148822267</v>
      </c>
      <c r="Z102" s="193">
        <v>29248.42148822267</v>
      </c>
      <c r="AA102" s="193">
        <v>29248.421488222666</v>
      </c>
      <c r="AB102" s="193">
        <v>29248.421488222666</v>
      </c>
      <c r="AC102" s="193">
        <v>29967.310326339288</v>
      </c>
      <c r="AD102" s="193">
        <v>36397.300236444455</v>
      </c>
      <c r="AE102" s="193">
        <v>39198.979595862307</v>
      </c>
    </row>
    <row r="103" spans="1:31" ht="12" x14ac:dyDescent="0.2">
      <c r="A103" s="153" t="s">
        <v>21</v>
      </c>
      <c r="B103" s="174"/>
      <c r="C103" s="174"/>
      <c r="D103" s="174"/>
      <c r="E103" s="174"/>
      <c r="F103" s="174"/>
      <c r="G103" s="174"/>
      <c r="H103" s="174"/>
      <c r="I103" s="174"/>
      <c r="J103" s="174"/>
      <c r="K103" s="174"/>
      <c r="L103" s="174"/>
      <c r="M103" s="174"/>
      <c r="N103" s="174"/>
      <c r="O103" s="174"/>
      <c r="P103" s="174"/>
      <c r="Q103" s="174"/>
      <c r="R103" s="174"/>
      <c r="S103" s="174"/>
      <c r="T103" s="174"/>
      <c r="U103" s="174"/>
      <c r="V103" s="174"/>
      <c r="W103" s="174"/>
      <c r="X103" s="174"/>
      <c r="Y103" s="174"/>
      <c r="Z103" s="174"/>
      <c r="AA103" s="174"/>
      <c r="AB103" s="174"/>
      <c r="AC103" s="174"/>
      <c r="AD103" s="174"/>
      <c r="AE103" s="212"/>
    </row>
    <row r="104" spans="1:31" ht="12" x14ac:dyDescent="0.2">
      <c r="A104" s="167" t="s">
        <v>106</v>
      </c>
      <c r="B104" s="189"/>
      <c r="C104" s="140"/>
      <c r="D104" s="140"/>
      <c r="E104" s="140"/>
      <c r="F104" s="140"/>
      <c r="G104" s="140"/>
      <c r="H104" s="140"/>
      <c r="I104" s="140"/>
      <c r="J104" s="140"/>
      <c r="K104" s="140"/>
      <c r="L104" s="140"/>
      <c r="M104" s="140"/>
      <c r="N104" s="140"/>
      <c r="O104" s="140"/>
      <c r="P104" s="140"/>
      <c r="Q104" s="140"/>
      <c r="R104" s="140"/>
      <c r="S104" s="140"/>
      <c r="T104" s="140"/>
      <c r="U104" s="140"/>
      <c r="V104" s="140"/>
      <c r="W104" s="140"/>
      <c r="X104" s="140"/>
      <c r="Y104" s="140"/>
      <c r="Z104" s="140"/>
      <c r="AA104" s="140"/>
      <c r="AB104" s="140"/>
      <c r="AC104" s="140"/>
      <c r="AD104" s="140"/>
      <c r="AE104" s="141"/>
    </row>
    <row r="105" spans="1:31" ht="12" x14ac:dyDescent="0.2">
      <c r="A105" s="147" t="s">
        <v>107</v>
      </c>
      <c r="B105" s="147" t="s">
        <v>138</v>
      </c>
      <c r="C105" s="136">
        <v>4622.4000000000005</v>
      </c>
      <c r="D105" s="136">
        <v>4622.4000000000005</v>
      </c>
      <c r="E105" s="136">
        <v>4622.3999999999996</v>
      </c>
      <c r="F105" s="136">
        <v>4622.4000000000005</v>
      </c>
      <c r="G105" s="136">
        <v>4622.4000000000005</v>
      </c>
      <c r="H105" s="136">
        <v>4622.3999999999996</v>
      </c>
      <c r="I105" s="136">
        <v>4622.3999999999996</v>
      </c>
      <c r="J105" s="136">
        <v>4622.4000000000005</v>
      </c>
      <c r="K105" s="136">
        <v>4622.3999999999996</v>
      </c>
      <c r="L105" s="136">
        <v>4622.3999999999996</v>
      </c>
      <c r="M105" s="136">
        <v>4622.3999999999987</v>
      </c>
      <c r="N105" s="136">
        <v>4622.4000000000005</v>
      </c>
      <c r="O105" s="136">
        <v>4622.3999999999996</v>
      </c>
      <c r="P105" s="136">
        <v>4622.4000000000005</v>
      </c>
      <c r="Q105" s="136">
        <v>4622.3999999999996</v>
      </c>
      <c r="R105" s="136">
        <v>4622.3999999999996</v>
      </c>
      <c r="S105" s="136">
        <v>4622.4000000000005</v>
      </c>
      <c r="T105" s="136">
        <v>4622.4000000000005</v>
      </c>
      <c r="U105" s="136">
        <v>4622.3999999999996</v>
      </c>
      <c r="V105" s="136">
        <v>4622.4000000000005</v>
      </c>
      <c r="W105" s="136">
        <v>4622.3999999999996</v>
      </c>
      <c r="X105" s="136">
        <v>4622.3999999999996</v>
      </c>
      <c r="Y105" s="136">
        <v>4622.3999999999996</v>
      </c>
      <c r="Z105" s="136">
        <v>4622.4000000000005</v>
      </c>
      <c r="AA105" s="136">
        <v>4622.4000000000005</v>
      </c>
      <c r="AB105" s="136">
        <v>4622.4000000000005</v>
      </c>
      <c r="AC105" s="136">
        <v>4622.3999999999996</v>
      </c>
      <c r="AD105" s="136">
        <v>4622.3999999999996</v>
      </c>
      <c r="AE105" s="136">
        <v>4622.3999999999996</v>
      </c>
    </row>
    <row r="106" spans="1:31" ht="12" x14ac:dyDescent="0.2">
      <c r="A106" s="148" t="s">
        <v>108</v>
      </c>
      <c r="B106" s="148" t="s">
        <v>138</v>
      </c>
      <c r="C106" s="137">
        <v>109.78200000000001</v>
      </c>
      <c r="D106" s="137">
        <v>109.78200000000002</v>
      </c>
      <c r="E106" s="137">
        <v>109.782</v>
      </c>
      <c r="F106" s="137">
        <v>109.78200000000002</v>
      </c>
      <c r="G106" s="137">
        <v>109.78200000000001</v>
      </c>
      <c r="H106" s="137">
        <v>109.78200000000001</v>
      </c>
      <c r="I106" s="137">
        <v>109.78200000000001</v>
      </c>
      <c r="J106" s="137">
        <v>109.782</v>
      </c>
      <c r="K106" s="137">
        <v>109.78200000000001</v>
      </c>
      <c r="L106" s="137">
        <v>109.782</v>
      </c>
      <c r="M106" s="137">
        <v>109.782</v>
      </c>
      <c r="N106" s="137">
        <v>109.78200000000001</v>
      </c>
      <c r="O106" s="137">
        <v>109.78200000000002</v>
      </c>
      <c r="P106" s="137">
        <v>109.78200000000002</v>
      </c>
      <c r="Q106" s="137">
        <v>109.78200000000001</v>
      </c>
      <c r="R106" s="137">
        <v>109.78200000000002</v>
      </c>
      <c r="S106" s="137">
        <v>109.78200000000001</v>
      </c>
      <c r="T106" s="137">
        <v>109.78200000000002</v>
      </c>
      <c r="U106" s="137">
        <v>109.782</v>
      </c>
      <c r="V106" s="137">
        <v>109.78200000000001</v>
      </c>
      <c r="W106" s="137">
        <v>109.782</v>
      </c>
      <c r="X106" s="137">
        <v>109.78200000000001</v>
      </c>
      <c r="Y106" s="137">
        <v>109.78200000000001</v>
      </c>
      <c r="Z106" s="137">
        <v>109.78200000000001</v>
      </c>
      <c r="AA106" s="137">
        <v>109.78200000000002</v>
      </c>
      <c r="AB106" s="137">
        <v>109.78200000000002</v>
      </c>
      <c r="AC106" s="137">
        <v>109.78200000000005</v>
      </c>
      <c r="AD106" s="137">
        <v>109.78200000000001</v>
      </c>
      <c r="AE106" s="137">
        <v>109.78200000000001</v>
      </c>
    </row>
    <row r="107" spans="1:31" ht="12" x14ac:dyDescent="0.2">
      <c r="A107" s="148" t="s">
        <v>109</v>
      </c>
      <c r="B107" s="148" t="s">
        <v>142</v>
      </c>
      <c r="C107" s="137">
        <v>42762.881699999998</v>
      </c>
      <c r="D107" s="137">
        <v>42762.881700000005</v>
      </c>
      <c r="E107" s="137">
        <v>42762.881699999998</v>
      </c>
      <c r="F107" s="137">
        <v>42762.881700000005</v>
      </c>
      <c r="G107" s="137">
        <v>42762.881699999998</v>
      </c>
      <c r="H107" s="137">
        <v>42762.881699999998</v>
      </c>
      <c r="I107" s="137">
        <v>42762.881699999998</v>
      </c>
      <c r="J107" s="137">
        <v>42762.881700000005</v>
      </c>
      <c r="K107" s="137">
        <v>42762.881700000005</v>
      </c>
      <c r="L107" s="137">
        <v>42762.881700000005</v>
      </c>
      <c r="M107" s="137">
        <v>42762.881700000013</v>
      </c>
      <c r="N107" s="137">
        <v>42762.881700000005</v>
      </c>
      <c r="O107" s="137">
        <v>42762.881700000005</v>
      </c>
      <c r="P107" s="137">
        <v>42762.881700000005</v>
      </c>
      <c r="Q107" s="137">
        <v>42762.881700000005</v>
      </c>
      <c r="R107" s="137">
        <v>42762.881700000013</v>
      </c>
      <c r="S107" s="137">
        <v>42762.881700000013</v>
      </c>
      <c r="T107" s="137">
        <v>42762.881700000005</v>
      </c>
      <c r="U107" s="137">
        <v>42762.881700000005</v>
      </c>
      <c r="V107" s="137">
        <v>42762.881700000005</v>
      </c>
      <c r="W107" s="137">
        <v>42762.881700000013</v>
      </c>
      <c r="X107" s="137">
        <v>42762.881699999998</v>
      </c>
      <c r="Y107" s="137">
        <v>42762.881699999998</v>
      </c>
      <c r="Z107" s="137">
        <v>42762.881699999998</v>
      </c>
      <c r="AA107" s="137">
        <v>42762.881700000013</v>
      </c>
      <c r="AB107" s="137">
        <v>42762.881700000013</v>
      </c>
      <c r="AC107" s="137">
        <v>42762.881700000013</v>
      </c>
      <c r="AD107" s="137">
        <v>42762.881700000013</v>
      </c>
      <c r="AE107" s="137">
        <v>42762.881700000013</v>
      </c>
    </row>
    <row r="108" spans="1:31" ht="12" x14ac:dyDescent="0.2">
      <c r="A108" s="148" t="s">
        <v>111</v>
      </c>
      <c r="B108" s="148" t="s">
        <v>141</v>
      </c>
      <c r="C108" s="137">
        <v>3172.5264600000005</v>
      </c>
      <c r="D108" s="137">
        <v>3172.5264600000005</v>
      </c>
      <c r="E108" s="137">
        <v>3172.52646</v>
      </c>
      <c r="F108" s="137">
        <v>3172.52646</v>
      </c>
      <c r="G108" s="137">
        <v>3172.5264600000005</v>
      </c>
      <c r="H108" s="137">
        <v>3172.52646</v>
      </c>
      <c r="I108" s="137">
        <v>3172.52646</v>
      </c>
      <c r="J108" s="137">
        <v>3172.5264600000005</v>
      </c>
      <c r="K108" s="137">
        <v>3172.52646</v>
      </c>
      <c r="L108" s="137">
        <v>3172.5264600000005</v>
      </c>
      <c r="M108" s="137">
        <v>3172.52646</v>
      </c>
      <c r="N108" s="137">
        <v>3172.5264600000005</v>
      </c>
      <c r="O108" s="137">
        <v>3172.52646</v>
      </c>
      <c r="P108" s="137">
        <v>3172.52646</v>
      </c>
      <c r="Q108" s="137">
        <v>3172.52646</v>
      </c>
      <c r="R108" s="137">
        <v>3172.5264600000005</v>
      </c>
      <c r="S108" s="137">
        <v>3172.52646</v>
      </c>
      <c r="T108" s="137">
        <v>3172.52646</v>
      </c>
      <c r="U108" s="137">
        <v>3172.5264600000005</v>
      </c>
      <c r="V108" s="137">
        <v>3172.52646</v>
      </c>
      <c r="W108" s="137">
        <v>3172.52646</v>
      </c>
      <c r="X108" s="137">
        <v>3172.5264600000005</v>
      </c>
      <c r="Y108" s="137">
        <v>3172.5264600000005</v>
      </c>
      <c r="Z108" s="137">
        <v>3172.5264600000005</v>
      </c>
      <c r="AA108" s="137">
        <v>3172.5264600000005</v>
      </c>
      <c r="AB108" s="137">
        <v>3172.5264600000005</v>
      </c>
      <c r="AC108" s="137">
        <v>3172.5264600000005</v>
      </c>
      <c r="AD108" s="137">
        <v>3172.5264600000005</v>
      </c>
      <c r="AE108" s="137">
        <v>3172.5264600000005</v>
      </c>
    </row>
    <row r="109" spans="1:31" ht="12" x14ac:dyDescent="0.2">
      <c r="A109" s="148" t="s">
        <v>52</v>
      </c>
      <c r="B109" s="148" t="s">
        <v>141</v>
      </c>
      <c r="C109" s="137">
        <v>78195.600000000006</v>
      </c>
      <c r="D109" s="137">
        <v>78195.599999999991</v>
      </c>
      <c r="E109" s="137">
        <v>78195.599999999991</v>
      </c>
      <c r="F109" s="137">
        <v>76833.144776287605</v>
      </c>
      <c r="G109" s="137">
        <v>75470.689552575233</v>
      </c>
      <c r="H109" s="137">
        <v>74108.234328862862</v>
      </c>
      <c r="I109" s="137">
        <v>72745.779105150446</v>
      </c>
      <c r="J109" s="137">
        <v>71383.323881438089</v>
      </c>
      <c r="K109" s="137">
        <v>70020.868657725718</v>
      </c>
      <c r="L109" s="137">
        <v>68658.413434013317</v>
      </c>
      <c r="M109" s="137">
        <v>67295.958210300945</v>
      </c>
      <c r="N109" s="137">
        <v>65933.502986588559</v>
      </c>
      <c r="O109" s="137">
        <v>64571.047762876158</v>
      </c>
      <c r="P109" s="137">
        <v>63208.592539163779</v>
      </c>
      <c r="Q109" s="137">
        <v>61846.137315451408</v>
      </c>
      <c r="R109" s="137">
        <v>60483.682091739014</v>
      </c>
      <c r="S109" s="137">
        <v>59121.226868026621</v>
      </c>
      <c r="T109" s="137">
        <v>57758.771644314242</v>
      </c>
      <c r="U109" s="137">
        <v>56396.31642060187</v>
      </c>
      <c r="V109" s="137">
        <v>55033.861196889477</v>
      </c>
      <c r="W109" s="137">
        <v>53671.405973177098</v>
      </c>
      <c r="X109" s="137">
        <v>52308.950749464711</v>
      </c>
      <c r="Y109" s="137">
        <v>52308.950749464711</v>
      </c>
      <c r="Z109" s="137">
        <v>52308.950749464711</v>
      </c>
      <c r="AA109" s="137">
        <v>52308.950749464711</v>
      </c>
      <c r="AB109" s="137">
        <v>52308.950749464711</v>
      </c>
      <c r="AC109" s="137">
        <v>42648.705357142862</v>
      </c>
      <c r="AD109" s="137">
        <v>43568.9777777778</v>
      </c>
      <c r="AE109" s="137">
        <v>68214.373626373592</v>
      </c>
    </row>
    <row r="110" spans="1:31" ht="12.75" x14ac:dyDescent="0.2">
      <c r="A110" s="208" t="s">
        <v>53</v>
      </c>
      <c r="B110" s="209"/>
      <c r="C110" s="210"/>
      <c r="D110" s="210"/>
      <c r="E110" s="210"/>
      <c r="F110" s="210"/>
      <c r="G110" s="210"/>
      <c r="H110" s="210"/>
      <c r="I110" s="210"/>
      <c r="J110" s="210"/>
      <c r="K110" s="210"/>
      <c r="L110" s="210"/>
      <c r="M110" s="210"/>
      <c r="N110" s="210"/>
      <c r="O110" s="210"/>
      <c r="P110" s="210"/>
      <c r="Q110" s="210"/>
      <c r="R110" s="210"/>
      <c r="S110" s="210"/>
      <c r="T110" s="210"/>
      <c r="U110" s="210"/>
      <c r="V110" s="210"/>
      <c r="W110" s="210"/>
      <c r="X110" s="210"/>
      <c r="Y110" s="210"/>
      <c r="Z110" s="210"/>
      <c r="AA110" s="210"/>
      <c r="AB110" s="210"/>
      <c r="AC110" s="210"/>
      <c r="AD110" s="210"/>
      <c r="AE110" s="211"/>
    </row>
    <row r="111" spans="1:31" ht="12" x14ac:dyDescent="0.2">
      <c r="A111" s="148" t="s">
        <v>18</v>
      </c>
      <c r="B111" s="148" t="s">
        <v>129</v>
      </c>
      <c r="C111" s="137">
        <v>10.924027882038665</v>
      </c>
      <c r="D111" s="137">
        <v>10.924027882038665</v>
      </c>
      <c r="E111" s="137">
        <v>10.924027882038665</v>
      </c>
      <c r="F111" s="137">
        <v>10.924027882038665</v>
      </c>
      <c r="G111" s="137">
        <v>10.924027882038665</v>
      </c>
      <c r="H111" s="137">
        <v>10.924027882038665</v>
      </c>
      <c r="I111" s="137">
        <v>10.924027882038665</v>
      </c>
      <c r="J111" s="137">
        <v>10.924027882038665</v>
      </c>
      <c r="K111" s="137">
        <v>10.924027882038665</v>
      </c>
      <c r="L111" s="137">
        <v>10.924027882038667</v>
      </c>
      <c r="M111" s="137">
        <v>10.924027882038665</v>
      </c>
      <c r="N111" s="137">
        <v>10.924027882038667</v>
      </c>
      <c r="O111" s="137">
        <v>10.924027882038665</v>
      </c>
      <c r="P111" s="137">
        <v>10.924027882038665</v>
      </c>
      <c r="Q111" s="137">
        <v>10.924027882038665</v>
      </c>
      <c r="R111" s="137">
        <v>10.924027882038663</v>
      </c>
      <c r="S111" s="137">
        <v>10.924027882038667</v>
      </c>
      <c r="T111" s="137">
        <v>10.924027882038667</v>
      </c>
      <c r="U111" s="137">
        <v>10.924027882038665</v>
      </c>
      <c r="V111" s="137">
        <v>10.924027882038667</v>
      </c>
      <c r="W111" s="137">
        <v>10.924027882038665</v>
      </c>
      <c r="X111" s="137">
        <v>10.924027882038667</v>
      </c>
      <c r="Y111" s="137">
        <v>10.924027882038667</v>
      </c>
      <c r="Z111" s="137">
        <v>10.924027882038667</v>
      </c>
      <c r="AA111" s="137">
        <v>10.924027882038665</v>
      </c>
      <c r="AB111" s="137">
        <v>10.924027882038665</v>
      </c>
      <c r="AC111" s="137">
        <v>10.924027882038663</v>
      </c>
      <c r="AD111" s="137">
        <v>10.924027882038667</v>
      </c>
      <c r="AE111" s="137">
        <v>10.924027882038667</v>
      </c>
    </row>
    <row r="112" spans="1:31" ht="12" x14ac:dyDescent="0.2">
      <c r="A112" s="153" t="s">
        <v>54</v>
      </c>
      <c r="B112" s="189"/>
      <c r="C112" s="140"/>
      <c r="D112" s="140"/>
      <c r="E112" s="140"/>
      <c r="F112" s="140"/>
      <c r="G112" s="140"/>
      <c r="H112" s="140"/>
      <c r="I112" s="140"/>
      <c r="J112" s="140"/>
      <c r="K112" s="140"/>
      <c r="L112" s="140"/>
      <c r="M112" s="140"/>
      <c r="N112" s="140"/>
      <c r="O112" s="140"/>
      <c r="P112" s="140"/>
      <c r="Q112" s="140"/>
      <c r="R112" s="140"/>
      <c r="S112" s="140"/>
      <c r="T112" s="140"/>
      <c r="U112" s="140"/>
      <c r="V112" s="140"/>
      <c r="W112" s="140"/>
      <c r="X112" s="140"/>
      <c r="Y112" s="140"/>
      <c r="Z112" s="140"/>
      <c r="AA112" s="140"/>
      <c r="AB112" s="140"/>
      <c r="AC112" s="140"/>
      <c r="AD112" s="140"/>
      <c r="AE112" s="141"/>
    </row>
    <row r="113" spans="1:31" ht="12" x14ac:dyDescent="0.2">
      <c r="A113" s="147" t="s">
        <v>409</v>
      </c>
      <c r="B113" s="147" t="s">
        <v>128</v>
      </c>
      <c r="C113" s="136">
        <v>633830.39474332659</v>
      </c>
      <c r="D113" s="136">
        <v>633830.39474332693</v>
      </c>
      <c r="E113" s="136">
        <v>633830.39474332659</v>
      </c>
      <c r="F113" s="136">
        <v>617986.26505424222</v>
      </c>
      <c r="G113" s="136">
        <v>602142.13536515762</v>
      </c>
      <c r="H113" s="136">
        <v>586298.00567607302</v>
      </c>
      <c r="I113" s="136">
        <v>570453.87598698854</v>
      </c>
      <c r="J113" s="136">
        <v>554609.74629790394</v>
      </c>
      <c r="K113" s="136">
        <v>538765.61660881934</v>
      </c>
      <c r="L113" s="136">
        <v>522921.48691973474</v>
      </c>
      <c r="M113" s="136">
        <v>507077.35723065014</v>
      </c>
      <c r="N113" s="136">
        <v>491233.2275415656</v>
      </c>
      <c r="O113" s="136">
        <v>475389.09785248095</v>
      </c>
      <c r="P113" s="136">
        <v>459544.96816339635</v>
      </c>
      <c r="Q113" s="136">
        <v>443700.83847431169</v>
      </c>
      <c r="R113" s="136">
        <v>427856.70878522727</v>
      </c>
      <c r="S113" s="136">
        <v>412012.57909614267</v>
      </c>
      <c r="T113" s="136">
        <v>396168.44940705801</v>
      </c>
      <c r="U113" s="136">
        <v>380324.31971797353</v>
      </c>
      <c r="V113" s="136">
        <v>364480.19002888893</v>
      </c>
      <c r="W113" s="136">
        <v>348636.06033980439</v>
      </c>
      <c r="X113" s="136">
        <v>332791.93065071991</v>
      </c>
      <c r="Y113" s="136">
        <v>312527.49873715668</v>
      </c>
      <c r="Z113" s="136">
        <v>312680.26701723062</v>
      </c>
      <c r="AA113" s="136">
        <v>312529.64072686288</v>
      </c>
      <c r="AB113" s="136">
        <v>312092.2129851511</v>
      </c>
      <c r="AC113" s="136">
        <v>311536.93534313084</v>
      </c>
      <c r="AD113" s="136">
        <v>310419.00788736058</v>
      </c>
      <c r="AE113" s="136">
        <v>310708.708416657</v>
      </c>
    </row>
    <row r="114" spans="1:31" ht="12" x14ac:dyDescent="0.2">
      <c r="A114" s="173" t="s">
        <v>410</v>
      </c>
      <c r="B114" s="148" t="s">
        <v>128</v>
      </c>
      <c r="C114" s="137" t="s">
        <v>130</v>
      </c>
      <c r="D114" s="137" t="s">
        <v>130</v>
      </c>
      <c r="E114" s="137" t="s">
        <v>130</v>
      </c>
      <c r="F114" s="137" t="s">
        <v>130</v>
      </c>
      <c r="G114" s="137" t="s">
        <v>130</v>
      </c>
      <c r="H114" s="137" t="s">
        <v>130</v>
      </c>
      <c r="I114" s="137" t="s">
        <v>130</v>
      </c>
      <c r="J114" s="137" t="s">
        <v>130</v>
      </c>
      <c r="K114" s="137" t="s">
        <v>130</v>
      </c>
      <c r="L114" s="137" t="s">
        <v>130</v>
      </c>
      <c r="M114" s="137" t="s">
        <v>130</v>
      </c>
      <c r="N114" s="137" t="s">
        <v>130</v>
      </c>
      <c r="O114" s="137" t="s">
        <v>130</v>
      </c>
      <c r="P114" s="137" t="s">
        <v>130</v>
      </c>
      <c r="Q114" s="137" t="s">
        <v>130</v>
      </c>
      <c r="R114" s="137" t="s">
        <v>130</v>
      </c>
      <c r="S114" s="137" t="s">
        <v>130</v>
      </c>
      <c r="T114" s="137" t="s">
        <v>130</v>
      </c>
      <c r="U114" s="137" t="s">
        <v>130</v>
      </c>
      <c r="V114" s="137" t="s">
        <v>130</v>
      </c>
      <c r="W114" s="137" t="s">
        <v>130</v>
      </c>
      <c r="X114" s="137">
        <v>64000</v>
      </c>
      <c r="Y114" s="137">
        <v>63999.999999999993</v>
      </c>
      <c r="Z114" s="137">
        <v>63999.999999999993</v>
      </c>
      <c r="AA114" s="137">
        <v>63999.999999999993</v>
      </c>
      <c r="AB114" s="137">
        <v>64000</v>
      </c>
      <c r="AC114" s="137">
        <v>63999.999999999993</v>
      </c>
      <c r="AD114" s="137">
        <v>63999.999999999985</v>
      </c>
      <c r="AE114" s="137">
        <v>63999.999999999985</v>
      </c>
    </row>
    <row r="115" spans="1:31" ht="12" x14ac:dyDescent="0.2">
      <c r="A115" s="173" t="s">
        <v>411</v>
      </c>
      <c r="B115" s="148" t="s">
        <v>127</v>
      </c>
      <c r="C115" s="137" t="s">
        <v>130</v>
      </c>
      <c r="D115" s="137" t="s">
        <v>130</v>
      </c>
      <c r="E115" s="137" t="s">
        <v>130</v>
      </c>
      <c r="F115" s="137" t="s">
        <v>130</v>
      </c>
      <c r="G115" s="137" t="s">
        <v>130</v>
      </c>
      <c r="H115" s="137" t="s">
        <v>130</v>
      </c>
      <c r="I115" s="137" t="s">
        <v>130</v>
      </c>
      <c r="J115" s="137" t="s">
        <v>130</v>
      </c>
      <c r="K115" s="137" t="s">
        <v>130</v>
      </c>
      <c r="L115" s="137" t="s">
        <v>130</v>
      </c>
      <c r="M115" s="137" t="s">
        <v>130</v>
      </c>
      <c r="N115" s="137" t="s">
        <v>130</v>
      </c>
      <c r="O115" s="137" t="s">
        <v>130</v>
      </c>
      <c r="P115" s="137" t="s">
        <v>130</v>
      </c>
      <c r="Q115" s="137" t="s">
        <v>130</v>
      </c>
      <c r="R115" s="137" t="s">
        <v>130</v>
      </c>
      <c r="S115" s="137" t="s">
        <v>130</v>
      </c>
      <c r="T115" s="137" t="s">
        <v>130</v>
      </c>
      <c r="U115" s="137" t="s">
        <v>130</v>
      </c>
      <c r="V115" s="137" t="s">
        <v>130</v>
      </c>
      <c r="W115" s="137" t="s">
        <v>130</v>
      </c>
      <c r="X115" s="137">
        <v>64999.999999999993</v>
      </c>
      <c r="Y115" s="137">
        <v>65000</v>
      </c>
      <c r="Z115" s="137">
        <v>64999.999999999985</v>
      </c>
      <c r="AA115" s="137">
        <v>64999.999999999985</v>
      </c>
      <c r="AB115" s="137">
        <v>64999.999999999993</v>
      </c>
      <c r="AC115" s="137">
        <v>64999.999999999985</v>
      </c>
      <c r="AD115" s="137">
        <v>64999.999999999993</v>
      </c>
      <c r="AE115" s="137">
        <v>64999.999999999993</v>
      </c>
    </row>
    <row r="116" spans="1:31" ht="12" x14ac:dyDescent="0.2">
      <c r="A116" s="173" t="s">
        <v>412</v>
      </c>
      <c r="B116" s="148" t="s">
        <v>127</v>
      </c>
      <c r="C116" s="137" t="s">
        <v>130</v>
      </c>
      <c r="D116" s="137" t="s">
        <v>130</v>
      </c>
      <c r="E116" s="137" t="s">
        <v>130</v>
      </c>
      <c r="F116" s="137" t="s">
        <v>130</v>
      </c>
      <c r="G116" s="137" t="s">
        <v>130</v>
      </c>
      <c r="H116" s="137" t="s">
        <v>130</v>
      </c>
      <c r="I116" s="137" t="s">
        <v>130</v>
      </c>
      <c r="J116" s="137" t="s">
        <v>130</v>
      </c>
      <c r="K116" s="137" t="s">
        <v>130</v>
      </c>
      <c r="L116" s="137" t="s">
        <v>130</v>
      </c>
      <c r="M116" s="137" t="s">
        <v>130</v>
      </c>
      <c r="N116" s="137" t="s">
        <v>130</v>
      </c>
      <c r="O116" s="137" t="s">
        <v>130</v>
      </c>
      <c r="P116" s="137" t="s">
        <v>130</v>
      </c>
      <c r="Q116" s="137" t="s">
        <v>130</v>
      </c>
      <c r="R116" s="137" t="s">
        <v>130</v>
      </c>
      <c r="S116" s="137" t="s">
        <v>130</v>
      </c>
      <c r="T116" s="137" t="s">
        <v>130</v>
      </c>
      <c r="U116" s="137" t="s">
        <v>130</v>
      </c>
      <c r="V116" s="137" t="s">
        <v>130</v>
      </c>
      <c r="W116" s="137" t="s">
        <v>130</v>
      </c>
      <c r="X116" s="137">
        <v>68000</v>
      </c>
      <c r="Y116" s="137">
        <v>67999.999999999985</v>
      </c>
      <c r="Z116" s="137">
        <v>68000</v>
      </c>
      <c r="AA116" s="137">
        <v>67999.999999999985</v>
      </c>
      <c r="AB116" s="137">
        <v>68000</v>
      </c>
      <c r="AC116" s="137">
        <v>67999.999999999985</v>
      </c>
      <c r="AD116" s="137">
        <v>68000</v>
      </c>
      <c r="AE116" s="137">
        <v>68000</v>
      </c>
    </row>
    <row r="117" spans="1:31" ht="12" x14ac:dyDescent="0.2">
      <c r="A117" s="168" t="s">
        <v>413</v>
      </c>
      <c r="B117" s="152" t="s">
        <v>127</v>
      </c>
      <c r="C117" s="193" t="s">
        <v>130</v>
      </c>
      <c r="D117" s="193" t="s">
        <v>130</v>
      </c>
      <c r="E117" s="193" t="s">
        <v>130</v>
      </c>
      <c r="F117" s="193" t="s">
        <v>130</v>
      </c>
      <c r="G117" s="193" t="s">
        <v>130</v>
      </c>
      <c r="H117" s="193" t="s">
        <v>130</v>
      </c>
      <c r="I117" s="193" t="s">
        <v>130</v>
      </c>
      <c r="J117" s="193" t="s">
        <v>130</v>
      </c>
      <c r="K117" s="193" t="s">
        <v>130</v>
      </c>
      <c r="L117" s="193" t="s">
        <v>130</v>
      </c>
      <c r="M117" s="193" t="s">
        <v>130</v>
      </c>
      <c r="N117" s="193" t="s">
        <v>130</v>
      </c>
      <c r="O117" s="193" t="s">
        <v>130</v>
      </c>
      <c r="P117" s="193" t="s">
        <v>130</v>
      </c>
      <c r="Q117" s="193" t="s">
        <v>130</v>
      </c>
      <c r="R117" s="193" t="s">
        <v>130</v>
      </c>
      <c r="S117" s="193" t="s">
        <v>130</v>
      </c>
      <c r="T117" s="193" t="s">
        <v>130</v>
      </c>
      <c r="U117" s="193" t="s">
        <v>130</v>
      </c>
      <c r="V117" s="193" t="s">
        <v>130</v>
      </c>
      <c r="W117" s="193" t="s">
        <v>130</v>
      </c>
      <c r="X117" s="193">
        <v>44000</v>
      </c>
      <c r="Y117" s="193">
        <v>44000</v>
      </c>
      <c r="Z117" s="193">
        <v>44000</v>
      </c>
      <c r="AA117" s="193">
        <v>44000</v>
      </c>
      <c r="AB117" s="193">
        <v>43999.999999999993</v>
      </c>
      <c r="AC117" s="193">
        <v>44000</v>
      </c>
      <c r="AD117" s="193">
        <v>44000.000000000007</v>
      </c>
      <c r="AE117" s="193">
        <v>44000.000000000007</v>
      </c>
    </row>
    <row r="118" spans="1:31" ht="12" x14ac:dyDescent="0.2">
      <c r="A118" s="153" t="s">
        <v>59</v>
      </c>
      <c r="B118" s="189"/>
      <c r="C118" s="140"/>
      <c r="D118" s="140"/>
      <c r="E118" s="140"/>
      <c r="F118" s="140"/>
      <c r="G118" s="140"/>
      <c r="H118" s="140"/>
      <c r="I118" s="140"/>
      <c r="J118" s="140"/>
      <c r="K118" s="140"/>
      <c r="L118" s="140"/>
      <c r="M118" s="140"/>
      <c r="N118" s="140"/>
      <c r="O118" s="140"/>
      <c r="P118" s="140"/>
      <c r="Q118" s="140"/>
      <c r="R118" s="140"/>
      <c r="S118" s="140"/>
      <c r="T118" s="140"/>
      <c r="U118" s="140"/>
      <c r="V118" s="140"/>
      <c r="W118" s="140"/>
      <c r="X118" s="140"/>
      <c r="Y118" s="140"/>
      <c r="Z118" s="140"/>
      <c r="AA118" s="140"/>
      <c r="AB118" s="140"/>
      <c r="AC118" s="140"/>
      <c r="AD118" s="140"/>
      <c r="AE118" s="141"/>
    </row>
    <row r="119" spans="1:31" ht="12" x14ac:dyDescent="0.2">
      <c r="A119" s="147" t="s">
        <v>409</v>
      </c>
      <c r="B119" s="147" t="s">
        <v>128</v>
      </c>
      <c r="C119" s="136">
        <v>679538.61135699495</v>
      </c>
      <c r="D119" s="136">
        <v>679538.61135699484</v>
      </c>
      <c r="E119" s="136">
        <v>679538.61135699495</v>
      </c>
      <c r="F119" s="136">
        <v>664051.54866786452</v>
      </c>
      <c r="G119" s="136">
        <v>648564.48597873421</v>
      </c>
      <c r="H119" s="136">
        <v>633077.42328960379</v>
      </c>
      <c r="I119" s="136">
        <v>617590.36060047359</v>
      </c>
      <c r="J119" s="136">
        <v>602103.29791134316</v>
      </c>
      <c r="K119" s="136">
        <v>586616.23522221285</v>
      </c>
      <c r="L119" s="136">
        <v>571129.17253308254</v>
      </c>
      <c r="M119" s="136">
        <v>555642.10984395223</v>
      </c>
      <c r="N119" s="136">
        <v>540155.04715482204</v>
      </c>
      <c r="O119" s="136">
        <v>524667.98446569161</v>
      </c>
      <c r="P119" s="136">
        <v>509180.92177656136</v>
      </c>
      <c r="Q119" s="136">
        <v>493693.85908743087</v>
      </c>
      <c r="R119" s="136">
        <v>478206.79639830056</v>
      </c>
      <c r="S119" s="136">
        <v>462719.73370917025</v>
      </c>
      <c r="T119" s="136">
        <v>447232.67102003994</v>
      </c>
      <c r="U119" s="136">
        <v>431745.60833090963</v>
      </c>
      <c r="V119" s="136">
        <v>416258.54564177938</v>
      </c>
      <c r="W119" s="136">
        <v>400771.48295264895</v>
      </c>
      <c r="X119" s="136">
        <v>385284.4202635187</v>
      </c>
      <c r="Y119" s="136">
        <v>369797.35757438879</v>
      </c>
      <c r="Z119" s="136">
        <v>369797.35757438873</v>
      </c>
      <c r="AA119" s="136">
        <v>369797.35757438879</v>
      </c>
      <c r="AB119" s="136">
        <v>369797.35757438873</v>
      </c>
      <c r="AC119" s="136">
        <v>369797.35757438873</v>
      </c>
      <c r="AD119" s="136">
        <v>369797.35757438879</v>
      </c>
      <c r="AE119" s="136">
        <v>369797.35757438879</v>
      </c>
    </row>
    <row r="120" spans="1:31" ht="12" x14ac:dyDescent="0.2">
      <c r="A120" s="173" t="s">
        <v>410</v>
      </c>
      <c r="B120" s="213" t="s">
        <v>128</v>
      </c>
      <c r="C120" s="137" t="s">
        <v>130</v>
      </c>
      <c r="D120" s="137" t="s">
        <v>130</v>
      </c>
      <c r="E120" s="137" t="s">
        <v>130</v>
      </c>
      <c r="F120" s="137" t="s">
        <v>130</v>
      </c>
      <c r="G120" s="137" t="s">
        <v>130</v>
      </c>
      <c r="H120" s="137" t="s">
        <v>130</v>
      </c>
      <c r="I120" s="137" t="s">
        <v>130</v>
      </c>
      <c r="J120" s="137" t="s">
        <v>130</v>
      </c>
      <c r="K120" s="137" t="s">
        <v>130</v>
      </c>
      <c r="L120" s="137" t="s">
        <v>130</v>
      </c>
      <c r="M120" s="137" t="s">
        <v>130</v>
      </c>
      <c r="N120" s="137" t="s">
        <v>130</v>
      </c>
      <c r="O120" s="137" t="s">
        <v>130</v>
      </c>
      <c r="P120" s="137" t="s">
        <v>130</v>
      </c>
      <c r="Q120" s="137" t="s">
        <v>130</v>
      </c>
      <c r="R120" s="137" t="s">
        <v>130</v>
      </c>
      <c r="S120" s="137" t="s">
        <v>130</v>
      </c>
      <c r="T120" s="137" t="s">
        <v>130</v>
      </c>
      <c r="U120" s="137" t="s">
        <v>130</v>
      </c>
      <c r="V120" s="137" t="s">
        <v>130</v>
      </c>
      <c r="W120" s="137" t="s">
        <v>130</v>
      </c>
      <c r="X120" s="137" t="s">
        <v>130</v>
      </c>
      <c r="Y120" s="137">
        <v>71000</v>
      </c>
      <c r="Z120" s="137">
        <v>71000</v>
      </c>
      <c r="AA120" s="137">
        <v>71000</v>
      </c>
      <c r="AB120" s="137">
        <v>71000</v>
      </c>
      <c r="AC120" s="137">
        <v>71000</v>
      </c>
      <c r="AD120" s="137">
        <v>71000</v>
      </c>
      <c r="AE120" s="137">
        <v>71000</v>
      </c>
    </row>
    <row r="121" spans="1:31" ht="12" x14ac:dyDescent="0.2">
      <c r="A121" s="173" t="s">
        <v>411</v>
      </c>
      <c r="B121" s="148" t="s">
        <v>127</v>
      </c>
      <c r="C121" s="137" t="s">
        <v>130</v>
      </c>
      <c r="D121" s="137" t="s">
        <v>130</v>
      </c>
      <c r="E121" s="137" t="s">
        <v>130</v>
      </c>
      <c r="F121" s="137" t="s">
        <v>130</v>
      </c>
      <c r="G121" s="137" t="s">
        <v>130</v>
      </c>
      <c r="H121" s="137" t="s">
        <v>130</v>
      </c>
      <c r="I121" s="137" t="s">
        <v>130</v>
      </c>
      <c r="J121" s="137" t="s">
        <v>130</v>
      </c>
      <c r="K121" s="137" t="s">
        <v>130</v>
      </c>
      <c r="L121" s="137" t="s">
        <v>130</v>
      </c>
      <c r="M121" s="137" t="s">
        <v>130</v>
      </c>
      <c r="N121" s="137" t="s">
        <v>130</v>
      </c>
      <c r="O121" s="137" t="s">
        <v>130</v>
      </c>
      <c r="P121" s="137" t="s">
        <v>130</v>
      </c>
      <c r="Q121" s="137" t="s">
        <v>130</v>
      </c>
      <c r="R121" s="137" t="s">
        <v>130</v>
      </c>
      <c r="S121" s="137" t="s">
        <v>130</v>
      </c>
      <c r="T121" s="137" t="s">
        <v>130</v>
      </c>
      <c r="U121" s="137" t="s">
        <v>130</v>
      </c>
      <c r="V121" s="137" t="s">
        <v>130</v>
      </c>
      <c r="W121" s="137" t="s">
        <v>130</v>
      </c>
      <c r="X121" s="137" t="s">
        <v>130</v>
      </c>
      <c r="Y121" s="137">
        <v>69999.999999999985</v>
      </c>
      <c r="Z121" s="137">
        <v>70000.000000000015</v>
      </c>
      <c r="AA121" s="137">
        <v>70000</v>
      </c>
      <c r="AB121" s="137">
        <v>70000</v>
      </c>
      <c r="AC121" s="137">
        <v>70000</v>
      </c>
      <c r="AD121" s="137">
        <v>70000</v>
      </c>
      <c r="AE121" s="137">
        <v>70000</v>
      </c>
    </row>
    <row r="122" spans="1:31" ht="12" x14ac:dyDescent="0.2">
      <c r="A122" s="148" t="s">
        <v>60</v>
      </c>
      <c r="B122" s="148" t="s">
        <v>122</v>
      </c>
      <c r="C122" s="137">
        <v>804.92354999999998</v>
      </c>
      <c r="D122" s="137">
        <v>804.92354999999998</v>
      </c>
      <c r="E122" s="137">
        <v>804.92354999999998</v>
      </c>
      <c r="F122" s="137">
        <v>804.92355000000009</v>
      </c>
      <c r="G122" s="137">
        <v>804.92354999999986</v>
      </c>
      <c r="H122" s="137">
        <v>804.92355000000009</v>
      </c>
      <c r="I122" s="137">
        <v>804.9235500000002</v>
      </c>
      <c r="J122" s="137">
        <v>804.92354999999986</v>
      </c>
      <c r="K122" s="137">
        <v>804.92354999999998</v>
      </c>
      <c r="L122" s="137">
        <v>804.92355000000009</v>
      </c>
      <c r="M122" s="137">
        <v>804.92354999999998</v>
      </c>
      <c r="N122" s="137">
        <v>804.92354999999998</v>
      </c>
      <c r="O122" s="137">
        <v>804.92355000000009</v>
      </c>
      <c r="P122" s="137">
        <v>804.92355000000009</v>
      </c>
      <c r="Q122" s="137">
        <v>804.92354999999998</v>
      </c>
      <c r="R122" s="137">
        <v>804.92354999999998</v>
      </c>
      <c r="S122" s="137">
        <v>804.92354999999998</v>
      </c>
      <c r="T122" s="137">
        <v>804.92355000000009</v>
      </c>
      <c r="U122" s="137">
        <v>804.92355000000009</v>
      </c>
      <c r="V122" s="137">
        <v>804.92355000000009</v>
      </c>
      <c r="W122" s="137">
        <v>804.92355000000009</v>
      </c>
      <c r="X122" s="137">
        <v>804.92355000000009</v>
      </c>
      <c r="Y122" s="137">
        <v>804.92355000000009</v>
      </c>
      <c r="Z122" s="137">
        <v>804.92354999999998</v>
      </c>
      <c r="AA122" s="137">
        <v>804.92355000000009</v>
      </c>
      <c r="AB122" s="137">
        <v>5230.6649173305814</v>
      </c>
      <c r="AC122" s="137">
        <v>2080.9970976792647</v>
      </c>
      <c r="AD122" s="137">
        <v>804.92355000000009</v>
      </c>
      <c r="AE122" s="137">
        <v>804.92354999999998</v>
      </c>
    </row>
    <row r="123" spans="1:31" ht="12" x14ac:dyDescent="0.2">
      <c r="A123" s="148" t="s">
        <v>61</v>
      </c>
      <c r="B123" s="148" t="s">
        <v>128</v>
      </c>
      <c r="C123" s="137">
        <v>28007.121599999999</v>
      </c>
      <c r="D123" s="137">
        <v>28007.121600000002</v>
      </c>
      <c r="E123" s="137">
        <v>28007.121599999995</v>
      </c>
      <c r="F123" s="137">
        <v>28007.121600000002</v>
      </c>
      <c r="G123" s="137">
        <v>28007.121599999999</v>
      </c>
      <c r="H123" s="137">
        <v>28007.121599999995</v>
      </c>
      <c r="I123" s="137">
        <v>28007.121600000002</v>
      </c>
      <c r="J123" s="137">
        <v>28007.121599999995</v>
      </c>
      <c r="K123" s="137">
        <v>28007.121600000002</v>
      </c>
      <c r="L123" s="137">
        <v>28007.121600000002</v>
      </c>
      <c r="M123" s="137">
        <v>28007.121600000006</v>
      </c>
      <c r="N123" s="137">
        <v>28007.121600000006</v>
      </c>
      <c r="O123" s="137">
        <v>28007.121600000006</v>
      </c>
      <c r="P123" s="137">
        <v>28007.121599999999</v>
      </c>
      <c r="Q123" s="137">
        <v>28007.121600000006</v>
      </c>
      <c r="R123" s="137">
        <v>28007.121600000009</v>
      </c>
      <c r="S123" s="137">
        <v>28007.121600000002</v>
      </c>
      <c r="T123" s="137">
        <v>28007.121599999999</v>
      </c>
      <c r="U123" s="137">
        <v>28007.121600000002</v>
      </c>
      <c r="V123" s="137">
        <v>28007.121599999999</v>
      </c>
      <c r="W123" s="137">
        <v>28007.121600000006</v>
      </c>
      <c r="X123" s="137">
        <v>28007.121600000006</v>
      </c>
      <c r="Y123" s="137">
        <v>28007.121600000002</v>
      </c>
      <c r="Z123" s="137">
        <v>28007.121600000002</v>
      </c>
      <c r="AA123" s="137">
        <v>28007.121600000006</v>
      </c>
      <c r="AB123" s="137">
        <v>28007.121600000002</v>
      </c>
      <c r="AC123" s="137">
        <v>28007.121600000002</v>
      </c>
      <c r="AD123" s="137">
        <v>28007.121599999995</v>
      </c>
      <c r="AE123" s="137">
        <v>28007.121600000002</v>
      </c>
    </row>
    <row r="124" spans="1:31" ht="12" x14ac:dyDescent="0.2">
      <c r="A124" s="152" t="s">
        <v>62</v>
      </c>
      <c r="B124" s="152" t="s">
        <v>128</v>
      </c>
      <c r="C124" s="193">
        <v>219.33287999999999</v>
      </c>
      <c r="D124" s="193">
        <v>219.33288000000002</v>
      </c>
      <c r="E124" s="193">
        <v>219.33287999999996</v>
      </c>
      <c r="F124" s="193">
        <v>219.33288000000002</v>
      </c>
      <c r="G124" s="193">
        <v>219.33288000000005</v>
      </c>
      <c r="H124" s="193">
        <v>219.33287999999999</v>
      </c>
      <c r="I124" s="193">
        <v>219.33288000000002</v>
      </c>
      <c r="J124" s="193">
        <v>219.33288000000002</v>
      </c>
      <c r="K124" s="193">
        <v>219.33287999999999</v>
      </c>
      <c r="L124" s="193">
        <v>219.33288000000002</v>
      </c>
      <c r="M124" s="193">
        <v>219.33288000000002</v>
      </c>
      <c r="N124" s="193">
        <v>219.33288000000002</v>
      </c>
      <c r="O124" s="193">
        <v>219.33288000000002</v>
      </c>
      <c r="P124" s="193">
        <v>219.33287999999996</v>
      </c>
      <c r="Q124" s="193">
        <v>219.33288000000005</v>
      </c>
      <c r="R124" s="193">
        <v>219.33287999999999</v>
      </c>
      <c r="S124" s="193">
        <v>219.33287999999999</v>
      </c>
      <c r="T124" s="193">
        <v>219.33287999999999</v>
      </c>
      <c r="U124" s="193">
        <v>219.33288000000002</v>
      </c>
      <c r="V124" s="193">
        <v>219.33288000000002</v>
      </c>
      <c r="W124" s="193">
        <v>219.33288000000005</v>
      </c>
      <c r="X124" s="193">
        <v>219.33288000000002</v>
      </c>
      <c r="Y124" s="193">
        <v>219.33287999999999</v>
      </c>
      <c r="Z124" s="193">
        <v>219.33287999999999</v>
      </c>
      <c r="AA124" s="193">
        <v>219.33287999999999</v>
      </c>
      <c r="AB124" s="193">
        <v>219.33288000000005</v>
      </c>
      <c r="AC124" s="193">
        <v>219.33287999999999</v>
      </c>
      <c r="AD124" s="193">
        <v>219.33288000000005</v>
      </c>
      <c r="AE124" s="193">
        <v>219.33288000000002</v>
      </c>
    </row>
    <row r="125" spans="1:31" ht="12" x14ac:dyDescent="0.2">
      <c r="A125" s="153" t="s">
        <v>63</v>
      </c>
      <c r="B125" s="189"/>
      <c r="C125" s="140"/>
      <c r="D125" s="140"/>
      <c r="E125" s="140"/>
      <c r="F125" s="140"/>
      <c r="G125" s="140"/>
      <c r="H125" s="140"/>
      <c r="I125" s="140"/>
      <c r="J125" s="140"/>
      <c r="K125" s="140"/>
      <c r="L125" s="140"/>
      <c r="M125" s="140"/>
      <c r="N125" s="140"/>
      <c r="O125" s="140"/>
      <c r="P125" s="140"/>
      <c r="Q125" s="140"/>
      <c r="R125" s="140"/>
      <c r="S125" s="140"/>
      <c r="T125" s="140"/>
      <c r="U125" s="140"/>
      <c r="V125" s="140"/>
      <c r="W125" s="140"/>
      <c r="X125" s="140"/>
      <c r="Y125" s="140"/>
      <c r="Z125" s="140"/>
      <c r="AA125" s="140"/>
      <c r="AB125" s="140"/>
      <c r="AC125" s="140"/>
      <c r="AD125" s="140"/>
      <c r="AE125" s="141"/>
    </row>
    <row r="126" spans="1:31" ht="12" x14ac:dyDescent="0.2">
      <c r="A126" s="147" t="s">
        <v>414</v>
      </c>
      <c r="B126" s="148" t="s">
        <v>136</v>
      </c>
      <c r="C126" s="137">
        <v>1.8050472000000002</v>
      </c>
      <c r="D126" s="137">
        <v>1.8050472</v>
      </c>
      <c r="E126" s="137">
        <v>1.8050472000000002</v>
      </c>
      <c r="F126" s="137">
        <v>1.8050472</v>
      </c>
      <c r="G126" s="137">
        <v>1.8050472</v>
      </c>
      <c r="H126" s="137">
        <v>1.8050472000000002</v>
      </c>
      <c r="I126" s="137">
        <v>1.8050472000000002</v>
      </c>
      <c r="J126" s="137">
        <v>1.8050472000000002</v>
      </c>
      <c r="K126" s="137">
        <v>1.8050472</v>
      </c>
      <c r="L126" s="137">
        <v>1.8050472000000002</v>
      </c>
      <c r="M126" s="137">
        <v>1.8050472</v>
      </c>
      <c r="N126" s="137">
        <v>1.8050472</v>
      </c>
      <c r="O126" s="137">
        <v>1.8050472</v>
      </c>
      <c r="P126" s="137">
        <v>1.8050472000000002</v>
      </c>
      <c r="Q126" s="137">
        <v>1.8050472000000002</v>
      </c>
      <c r="R126" s="137">
        <v>1.8050472</v>
      </c>
      <c r="S126" s="137">
        <v>1.8050472</v>
      </c>
      <c r="T126" s="137">
        <v>1.8050472000000004</v>
      </c>
      <c r="U126" s="137">
        <v>1.8050472</v>
      </c>
      <c r="V126" s="137">
        <v>1.8050472000000004</v>
      </c>
      <c r="W126" s="137">
        <v>1.8050471999999997</v>
      </c>
      <c r="X126" s="137">
        <v>1.8050472000000002</v>
      </c>
      <c r="Y126" s="137">
        <v>1.8050472000000004</v>
      </c>
      <c r="Z126" s="137">
        <v>1.8050472000000002</v>
      </c>
      <c r="AA126" s="137">
        <v>1.8050472</v>
      </c>
      <c r="AB126" s="137">
        <v>1.8050472</v>
      </c>
      <c r="AC126" s="137">
        <v>1.8050472000000002</v>
      </c>
      <c r="AD126" s="137">
        <v>1.8050472</v>
      </c>
      <c r="AE126" s="137">
        <v>1.8050472000000002</v>
      </c>
    </row>
    <row r="127" spans="1:31" ht="12" x14ac:dyDescent="0.2">
      <c r="A127" s="152" t="s">
        <v>415</v>
      </c>
      <c r="B127" s="148" t="s">
        <v>136</v>
      </c>
      <c r="C127" s="137">
        <v>2.2568868000000002</v>
      </c>
      <c r="D127" s="137">
        <v>2.2568868000000006</v>
      </c>
      <c r="E127" s="137">
        <v>2.2568868000000006</v>
      </c>
      <c r="F127" s="137">
        <v>2.2568868000000002</v>
      </c>
      <c r="G127" s="137">
        <v>2.2568868000000006</v>
      </c>
      <c r="H127" s="137">
        <v>2.2568868000000006</v>
      </c>
      <c r="I127" s="137">
        <v>2.2568868000000006</v>
      </c>
      <c r="J127" s="137">
        <v>2.2568868000000002</v>
      </c>
      <c r="K127" s="137">
        <v>2.2568868000000006</v>
      </c>
      <c r="L127" s="137">
        <v>2.2568867999999997</v>
      </c>
      <c r="M127" s="137">
        <v>2.2568868000000006</v>
      </c>
      <c r="N127" s="137">
        <v>2.2568868000000006</v>
      </c>
      <c r="O127" s="137">
        <v>2.2568868000000006</v>
      </c>
      <c r="P127" s="137">
        <v>2.2568868000000002</v>
      </c>
      <c r="Q127" s="137">
        <v>2.2568868000000006</v>
      </c>
      <c r="R127" s="137">
        <v>2.2568868000000006</v>
      </c>
      <c r="S127" s="137">
        <v>2.2568868000000006</v>
      </c>
      <c r="T127" s="137">
        <v>2.2568868000000002</v>
      </c>
      <c r="U127" s="137">
        <v>2.2568868000000006</v>
      </c>
      <c r="V127" s="137">
        <v>2.2568868000000006</v>
      </c>
      <c r="W127" s="137">
        <v>2.2568868000000006</v>
      </c>
      <c r="X127" s="137">
        <v>2.2568868000000011</v>
      </c>
      <c r="Y127" s="137">
        <v>2.2568868000000006</v>
      </c>
      <c r="Z127" s="137">
        <v>2.2568868000000006</v>
      </c>
      <c r="AA127" s="137">
        <v>2.2568867999999997</v>
      </c>
      <c r="AB127" s="137">
        <v>2.2568868000000002</v>
      </c>
      <c r="AC127" s="137">
        <v>2.2568868000000002</v>
      </c>
      <c r="AD127" s="137">
        <v>2.2568868000000002</v>
      </c>
      <c r="AE127" s="137">
        <v>2.2568868000000006</v>
      </c>
    </row>
    <row r="128" spans="1:31" ht="12" x14ac:dyDescent="0.2">
      <c r="A128" s="155" t="s">
        <v>416</v>
      </c>
      <c r="B128" s="148" t="s">
        <v>128</v>
      </c>
      <c r="C128" s="137">
        <v>176.91984732824432</v>
      </c>
      <c r="D128" s="137">
        <v>176.91984732824432</v>
      </c>
      <c r="E128" s="137">
        <v>176.91984732824432</v>
      </c>
      <c r="F128" s="137">
        <v>176.91984732824429</v>
      </c>
      <c r="G128" s="137">
        <v>176.91984732824429</v>
      </c>
      <c r="H128" s="137">
        <v>176.91984732824429</v>
      </c>
      <c r="I128" s="137">
        <v>176.91984732824429</v>
      </c>
      <c r="J128" s="137">
        <v>176.91984732824432</v>
      </c>
      <c r="K128" s="137">
        <v>176.91984732824434</v>
      </c>
      <c r="L128" s="137">
        <v>176.91984732824434</v>
      </c>
      <c r="M128" s="137">
        <v>176.91984732824434</v>
      </c>
      <c r="N128" s="137">
        <v>176.91984732824429</v>
      </c>
      <c r="O128" s="137">
        <v>176.91984732824429</v>
      </c>
      <c r="P128" s="137">
        <v>176.91984732824429</v>
      </c>
      <c r="Q128" s="137">
        <v>176.91984732824429</v>
      </c>
      <c r="R128" s="137">
        <v>176.91984732824432</v>
      </c>
      <c r="S128" s="137">
        <v>176.91984732824432</v>
      </c>
      <c r="T128" s="137">
        <v>176.91984732824432</v>
      </c>
      <c r="U128" s="137">
        <v>176.91984732824432</v>
      </c>
      <c r="V128" s="137">
        <v>176.91984732824426</v>
      </c>
      <c r="W128" s="137">
        <v>176.91984732824426</v>
      </c>
      <c r="X128" s="137">
        <v>176.91984732824432</v>
      </c>
      <c r="Y128" s="137">
        <v>176.91984732824429</v>
      </c>
      <c r="Z128" s="137">
        <v>176.91984732824434</v>
      </c>
      <c r="AA128" s="137">
        <v>176.91984732824429</v>
      </c>
      <c r="AB128" s="137">
        <v>176.91984732824432</v>
      </c>
      <c r="AC128" s="137">
        <v>214.28867924528302</v>
      </c>
      <c r="AD128" s="137">
        <v>252.3477443609022</v>
      </c>
      <c r="AE128" s="137">
        <v>326.41901408450713</v>
      </c>
    </row>
    <row r="129" spans="1:31" ht="12" x14ac:dyDescent="0.2">
      <c r="A129" s="155" t="s">
        <v>417</v>
      </c>
      <c r="B129" s="148" t="s">
        <v>128</v>
      </c>
      <c r="C129" s="137">
        <v>650.9433962264153</v>
      </c>
      <c r="D129" s="137">
        <v>650.94339622641519</v>
      </c>
      <c r="E129" s="137">
        <v>650.94339622641519</v>
      </c>
      <c r="F129" s="137">
        <v>650.94339622641519</v>
      </c>
      <c r="G129" s="137">
        <v>650.9433962264153</v>
      </c>
      <c r="H129" s="137">
        <v>650.9433962264153</v>
      </c>
      <c r="I129" s="137">
        <v>650.9433962264153</v>
      </c>
      <c r="J129" s="137">
        <v>650.94339622641519</v>
      </c>
      <c r="K129" s="137">
        <v>650.9433962264153</v>
      </c>
      <c r="L129" s="137">
        <v>650.9433962264153</v>
      </c>
      <c r="M129" s="137">
        <v>650.9433962264153</v>
      </c>
      <c r="N129" s="137">
        <v>650.9433962264153</v>
      </c>
      <c r="O129" s="137">
        <v>650.9433962264153</v>
      </c>
      <c r="P129" s="137">
        <v>650.9433962264153</v>
      </c>
      <c r="Q129" s="137">
        <v>650.94339622641519</v>
      </c>
      <c r="R129" s="137">
        <v>650.9433962264153</v>
      </c>
      <c r="S129" s="137">
        <v>650.9433962264153</v>
      </c>
      <c r="T129" s="137">
        <v>650.9433962264153</v>
      </c>
      <c r="U129" s="137">
        <v>650.9433962264153</v>
      </c>
      <c r="V129" s="137">
        <v>650.9433962264153</v>
      </c>
      <c r="W129" s="137">
        <v>650.9433962264153</v>
      </c>
      <c r="X129" s="137">
        <v>650.9433962264153</v>
      </c>
      <c r="Y129" s="137">
        <v>650.9433962264153</v>
      </c>
      <c r="Z129" s="137">
        <v>650.9433962264153</v>
      </c>
      <c r="AA129" s="137">
        <v>650.94339622641519</v>
      </c>
      <c r="AB129" s="137">
        <v>650.9433962264153</v>
      </c>
      <c r="AC129" s="137">
        <v>754.43396226415086</v>
      </c>
      <c r="AD129" s="137">
        <v>746.3958333333336</v>
      </c>
      <c r="AE129" s="137">
        <v>1797.5000000000011</v>
      </c>
    </row>
    <row r="130" spans="1:31" ht="12" x14ac:dyDescent="0.2">
      <c r="A130" s="153" t="s">
        <v>106</v>
      </c>
      <c r="B130" s="189"/>
      <c r="C130" s="140"/>
      <c r="D130" s="140"/>
      <c r="E130" s="140"/>
      <c r="F130" s="140"/>
      <c r="G130" s="140"/>
      <c r="H130" s="140"/>
      <c r="I130" s="140"/>
      <c r="J130" s="140"/>
      <c r="K130" s="140"/>
      <c r="L130" s="140"/>
      <c r="M130" s="140"/>
      <c r="N130" s="140"/>
      <c r="O130" s="140"/>
      <c r="P130" s="140"/>
      <c r="Q130" s="140"/>
      <c r="R130" s="140"/>
      <c r="S130" s="140"/>
      <c r="T130" s="140"/>
      <c r="U130" s="140"/>
      <c r="V130" s="140"/>
      <c r="W130" s="140"/>
      <c r="X130" s="140"/>
      <c r="Y130" s="140"/>
      <c r="Z130" s="140"/>
      <c r="AA130" s="140"/>
      <c r="AB130" s="140"/>
      <c r="AC130" s="140"/>
      <c r="AD130" s="140"/>
      <c r="AE130" s="141"/>
    </row>
    <row r="131" spans="1:31" ht="12" x14ac:dyDescent="0.2">
      <c r="A131" s="147" t="s">
        <v>418</v>
      </c>
      <c r="B131" s="147" t="s">
        <v>138</v>
      </c>
      <c r="C131" s="136">
        <v>4622.3999999999996</v>
      </c>
      <c r="D131" s="136">
        <v>4622.4000000000005</v>
      </c>
      <c r="E131" s="136">
        <v>4622.3999999999996</v>
      </c>
      <c r="F131" s="136">
        <v>4622.3999999999996</v>
      </c>
      <c r="G131" s="136">
        <v>4622.4000000000005</v>
      </c>
      <c r="H131" s="136">
        <v>4622.3999999999996</v>
      </c>
      <c r="I131" s="136">
        <v>4622.4000000000005</v>
      </c>
      <c r="J131" s="136">
        <v>4622.4000000000005</v>
      </c>
      <c r="K131" s="136">
        <v>4622.4000000000005</v>
      </c>
      <c r="L131" s="136">
        <v>4622.3999999999996</v>
      </c>
      <c r="M131" s="136">
        <v>4622.4000000000005</v>
      </c>
      <c r="N131" s="136">
        <v>4622.4000000000005</v>
      </c>
      <c r="O131" s="136">
        <v>4622.4000000000005</v>
      </c>
      <c r="P131" s="136">
        <v>4622.4000000000005</v>
      </c>
      <c r="Q131" s="136">
        <v>4622.4000000000005</v>
      </c>
      <c r="R131" s="136">
        <v>4622.4000000000005</v>
      </c>
      <c r="S131" s="136">
        <v>4622.4000000000005</v>
      </c>
      <c r="T131" s="136">
        <v>4622.4000000000005</v>
      </c>
      <c r="U131" s="136">
        <v>4622.4000000000005</v>
      </c>
      <c r="V131" s="136">
        <v>4622.4000000000005</v>
      </c>
      <c r="W131" s="136">
        <v>4622.4000000000005</v>
      </c>
      <c r="X131" s="136">
        <v>4622.3999999999996</v>
      </c>
      <c r="Y131" s="136">
        <v>4622.4000000000005</v>
      </c>
      <c r="Z131" s="136">
        <v>4622.3999999999996</v>
      </c>
      <c r="AA131" s="136">
        <v>4622.4000000000005</v>
      </c>
      <c r="AB131" s="136">
        <v>4622.4000000000005</v>
      </c>
      <c r="AC131" s="136">
        <v>4622.4000000000005</v>
      </c>
      <c r="AD131" s="136">
        <v>4622.3999999999996</v>
      </c>
      <c r="AE131" s="136">
        <v>4622.4000000000005</v>
      </c>
    </row>
    <row r="132" spans="1:31" ht="12" x14ac:dyDescent="0.2">
      <c r="A132" s="148" t="s">
        <v>419</v>
      </c>
      <c r="B132" s="148" t="s">
        <v>138</v>
      </c>
      <c r="C132" s="137">
        <v>109.78199999999998</v>
      </c>
      <c r="D132" s="137">
        <v>109.78200000000001</v>
      </c>
      <c r="E132" s="137">
        <v>109.78200000000001</v>
      </c>
      <c r="F132" s="137">
        <v>109.78200000000001</v>
      </c>
      <c r="G132" s="137">
        <v>109.78200000000001</v>
      </c>
      <c r="H132" s="137">
        <v>109.78200000000002</v>
      </c>
      <c r="I132" s="137">
        <v>109.78200000000002</v>
      </c>
      <c r="J132" s="137">
        <v>109.78200000000004</v>
      </c>
      <c r="K132" s="137">
        <v>109.782</v>
      </c>
      <c r="L132" s="137">
        <v>109.78200000000002</v>
      </c>
      <c r="M132" s="137">
        <v>109.78200000000001</v>
      </c>
      <c r="N132" s="137">
        <v>109.78200000000001</v>
      </c>
      <c r="O132" s="137">
        <v>109.78200000000001</v>
      </c>
      <c r="P132" s="137">
        <v>109.78200000000001</v>
      </c>
      <c r="Q132" s="137">
        <v>109.782</v>
      </c>
      <c r="R132" s="137">
        <v>109.78200000000001</v>
      </c>
      <c r="S132" s="137">
        <v>109.782</v>
      </c>
      <c r="T132" s="137">
        <v>109.78200000000001</v>
      </c>
      <c r="U132" s="137">
        <v>109.78200000000002</v>
      </c>
      <c r="V132" s="137">
        <v>109.78200000000001</v>
      </c>
      <c r="W132" s="137">
        <v>109.78200000000002</v>
      </c>
      <c r="X132" s="137">
        <v>109.78200000000002</v>
      </c>
      <c r="Y132" s="137">
        <v>109.78200000000002</v>
      </c>
      <c r="Z132" s="137">
        <v>109.78200000000001</v>
      </c>
      <c r="AA132" s="137">
        <v>109.78200000000001</v>
      </c>
      <c r="AB132" s="137">
        <v>109.782</v>
      </c>
      <c r="AC132" s="137">
        <v>109.78200000000001</v>
      </c>
      <c r="AD132" s="137">
        <v>109.78200000000001</v>
      </c>
      <c r="AE132" s="137">
        <v>109.78200000000001</v>
      </c>
    </row>
    <row r="133" spans="1:31" ht="12" x14ac:dyDescent="0.2">
      <c r="A133" s="148" t="s">
        <v>420</v>
      </c>
      <c r="B133" s="148" t="s">
        <v>138</v>
      </c>
      <c r="C133" s="137">
        <v>4622.3999999999996</v>
      </c>
      <c r="D133" s="137">
        <v>4622.4000000000005</v>
      </c>
      <c r="E133" s="137">
        <v>4622.4000000000005</v>
      </c>
      <c r="F133" s="137">
        <v>4622.4000000000005</v>
      </c>
      <c r="G133" s="137">
        <v>4622.4000000000005</v>
      </c>
      <c r="H133" s="137">
        <v>4622.4000000000005</v>
      </c>
      <c r="I133" s="137">
        <v>4622.3999999999996</v>
      </c>
      <c r="J133" s="137">
        <v>4622.4000000000005</v>
      </c>
      <c r="K133" s="137">
        <v>4622.3999999999996</v>
      </c>
      <c r="L133" s="137">
        <v>4622.3999999999996</v>
      </c>
      <c r="M133" s="137">
        <v>4622.4000000000005</v>
      </c>
      <c r="N133" s="137">
        <v>4622.4000000000005</v>
      </c>
      <c r="O133" s="137">
        <v>4622.4000000000005</v>
      </c>
      <c r="P133" s="137">
        <v>4622.4000000000005</v>
      </c>
      <c r="Q133" s="137">
        <v>4622.4000000000005</v>
      </c>
      <c r="R133" s="137">
        <v>4622.4000000000015</v>
      </c>
      <c r="S133" s="137">
        <v>4622.4000000000005</v>
      </c>
      <c r="T133" s="137">
        <v>4622.4000000000005</v>
      </c>
      <c r="U133" s="137">
        <v>4622.4000000000005</v>
      </c>
      <c r="V133" s="137">
        <v>4622.4000000000015</v>
      </c>
      <c r="W133" s="137">
        <v>4622.3999999999996</v>
      </c>
      <c r="X133" s="137">
        <v>4622.3999999999996</v>
      </c>
      <c r="Y133" s="137">
        <v>4622.4000000000005</v>
      </c>
      <c r="Z133" s="137">
        <v>4622.4000000000005</v>
      </c>
      <c r="AA133" s="137">
        <v>4622.4000000000005</v>
      </c>
      <c r="AB133" s="137">
        <v>4622.3999999999996</v>
      </c>
      <c r="AC133" s="137">
        <v>4622.3999999999996</v>
      </c>
      <c r="AD133" s="137">
        <v>4622.3999999999996</v>
      </c>
      <c r="AE133" s="137">
        <v>4622.3999999999996</v>
      </c>
    </row>
    <row r="134" spans="1:31" ht="12" x14ac:dyDescent="0.2">
      <c r="A134" s="148" t="s">
        <v>421</v>
      </c>
      <c r="B134" s="148" t="s">
        <v>138</v>
      </c>
      <c r="C134" s="137">
        <v>109.78200000000001</v>
      </c>
      <c r="D134" s="137">
        <v>109.78200000000002</v>
      </c>
      <c r="E134" s="137">
        <v>109.78200000000002</v>
      </c>
      <c r="F134" s="137">
        <v>109.78200000000001</v>
      </c>
      <c r="G134" s="137">
        <v>109.78200000000001</v>
      </c>
      <c r="H134" s="137">
        <v>109.78200000000002</v>
      </c>
      <c r="I134" s="137">
        <v>109.782</v>
      </c>
      <c r="J134" s="137">
        <v>109.78200000000001</v>
      </c>
      <c r="K134" s="137">
        <v>109.78200000000004</v>
      </c>
      <c r="L134" s="137">
        <v>109.782</v>
      </c>
      <c r="M134" s="137">
        <v>109.782</v>
      </c>
      <c r="N134" s="137">
        <v>109.78200000000001</v>
      </c>
      <c r="O134" s="137">
        <v>109.78200000000001</v>
      </c>
      <c r="P134" s="137">
        <v>109.78200000000002</v>
      </c>
      <c r="Q134" s="137">
        <v>109.782</v>
      </c>
      <c r="R134" s="137">
        <v>109.78200000000002</v>
      </c>
      <c r="S134" s="137">
        <v>109.782</v>
      </c>
      <c r="T134" s="137">
        <v>109.78200000000002</v>
      </c>
      <c r="U134" s="137">
        <v>109.78200000000002</v>
      </c>
      <c r="V134" s="137">
        <v>109.78200000000001</v>
      </c>
      <c r="W134" s="137">
        <v>109.782</v>
      </c>
      <c r="X134" s="137">
        <v>109.78200000000001</v>
      </c>
      <c r="Y134" s="137">
        <v>109.782</v>
      </c>
      <c r="Z134" s="137">
        <v>109.78200000000002</v>
      </c>
      <c r="AA134" s="137">
        <v>109.78200000000002</v>
      </c>
      <c r="AB134" s="137">
        <v>109.782</v>
      </c>
      <c r="AC134" s="137">
        <v>109.782</v>
      </c>
      <c r="AD134" s="137">
        <v>109.782</v>
      </c>
      <c r="AE134" s="137">
        <v>109.78200000000002</v>
      </c>
    </row>
    <row r="135" spans="1:31" ht="12" x14ac:dyDescent="0.2">
      <c r="A135" s="148" t="s">
        <v>422</v>
      </c>
      <c r="B135" s="148" t="s">
        <v>138</v>
      </c>
      <c r="C135" s="137">
        <v>4622.3999999999987</v>
      </c>
      <c r="D135" s="137">
        <v>4622.4000000000005</v>
      </c>
      <c r="E135" s="137">
        <v>4622.3999999999996</v>
      </c>
      <c r="F135" s="137">
        <v>4622.4000000000015</v>
      </c>
      <c r="G135" s="137">
        <v>4622.4000000000005</v>
      </c>
      <c r="H135" s="137">
        <v>4622.4000000000005</v>
      </c>
      <c r="I135" s="137">
        <v>4622.4000000000005</v>
      </c>
      <c r="J135" s="137">
        <v>4622.4000000000005</v>
      </c>
      <c r="K135" s="137">
        <v>4622.3999999999996</v>
      </c>
      <c r="L135" s="137">
        <v>4622.3999999999996</v>
      </c>
      <c r="M135" s="137">
        <v>4622.3999999999996</v>
      </c>
      <c r="N135" s="137">
        <v>4622.4000000000005</v>
      </c>
      <c r="O135" s="137">
        <v>4622.4000000000005</v>
      </c>
      <c r="P135" s="137">
        <v>4622.3999999999996</v>
      </c>
      <c r="Q135" s="137">
        <v>4622.3999999999996</v>
      </c>
      <c r="R135" s="137">
        <v>4622.4000000000005</v>
      </c>
      <c r="S135" s="137">
        <v>4622.3999999999996</v>
      </c>
      <c r="T135" s="137">
        <v>4622.4000000000005</v>
      </c>
      <c r="U135" s="137">
        <v>4622.4000000000005</v>
      </c>
      <c r="V135" s="137">
        <v>4622.4000000000005</v>
      </c>
      <c r="W135" s="137">
        <v>4622.3999999999996</v>
      </c>
      <c r="X135" s="137">
        <v>4622.4000000000005</v>
      </c>
      <c r="Y135" s="137">
        <v>4622.4000000000005</v>
      </c>
      <c r="Z135" s="137">
        <v>4622.3999999999996</v>
      </c>
      <c r="AA135" s="137">
        <v>4622.3999999999996</v>
      </c>
      <c r="AB135" s="137">
        <v>4622.3999999999996</v>
      </c>
      <c r="AC135" s="137">
        <v>4622.4000000000005</v>
      </c>
      <c r="AD135" s="137">
        <v>4622.4000000000005</v>
      </c>
      <c r="AE135" s="137">
        <v>4622.3999999999996</v>
      </c>
    </row>
    <row r="136" spans="1:31" ht="12" x14ac:dyDescent="0.2">
      <c r="A136" s="152" t="s">
        <v>423</v>
      </c>
      <c r="B136" s="152" t="s">
        <v>138</v>
      </c>
      <c r="C136" s="193">
        <v>109.78200000000001</v>
      </c>
      <c r="D136" s="193">
        <v>109.782</v>
      </c>
      <c r="E136" s="193">
        <v>109.78200000000004</v>
      </c>
      <c r="F136" s="193">
        <v>109.78200000000002</v>
      </c>
      <c r="G136" s="193">
        <v>109.78200000000001</v>
      </c>
      <c r="H136" s="193">
        <v>109.782</v>
      </c>
      <c r="I136" s="193">
        <v>109.78200000000001</v>
      </c>
      <c r="J136" s="193">
        <v>109.78200000000002</v>
      </c>
      <c r="K136" s="193">
        <v>109.78200000000002</v>
      </c>
      <c r="L136" s="193">
        <v>109.78200000000001</v>
      </c>
      <c r="M136" s="193">
        <v>109.78200000000002</v>
      </c>
      <c r="N136" s="193">
        <v>109.78200000000002</v>
      </c>
      <c r="O136" s="193">
        <v>109.78200000000001</v>
      </c>
      <c r="P136" s="193">
        <v>109.782</v>
      </c>
      <c r="Q136" s="193">
        <v>109.78200000000001</v>
      </c>
      <c r="R136" s="193">
        <v>109.78200000000001</v>
      </c>
      <c r="S136" s="193">
        <v>109.78200000000001</v>
      </c>
      <c r="T136" s="193">
        <v>109.782</v>
      </c>
      <c r="U136" s="193">
        <v>109.782</v>
      </c>
      <c r="V136" s="193">
        <v>109.78200000000001</v>
      </c>
      <c r="W136" s="193">
        <v>109.78200000000002</v>
      </c>
      <c r="X136" s="193">
        <v>109.782</v>
      </c>
      <c r="Y136" s="193">
        <v>109.782</v>
      </c>
      <c r="Z136" s="193">
        <v>109.782</v>
      </c>
      <c r="AA136" s="193">
        <v>109.78200000000001</v>
      </c>
      <c r="AB136" s="193">
        <v>109.78200000000001</v>
      </c>
      <c r="AC136" s="193">
        <v>109.78200000000001</v>
      </c>
      <c r="AD136" s="193">
        <v>109.78200000000001</v>
      </c>
      <c r="AE136" s="193">
        <v>109.78200000000002</v>
      </c>
    </row>
    <row r="137" spans="1:31" ht="12" x14ac:dyDescent="0.2">
      <c r="A137" s="153" t="s">
        <v>424</v>
      </c>
      <c r="B137" s="189"/>
      <c r="C137" s="140"/>
      <c r="D137" s="140"/>
      <c r="E137" s="140"/>
      <c r="F137" s="140"/>
      <c r="G137" s="140"/>
      <c r="H137" s="140"/>
      <c r="I137" s="140"/>
      <c r="J137" s="140"/>
      <c r="K137" s="140"/>
      <c r="L137" s="140"/>
      <c r="M137" s="140"/>
      <c r="N137" s="140"/>
      <c r="O137" s="140"/>
      <c r="P137" s="140"/>
      <c r="Q137" s="140"/>
      <c r="R137" s="140"/>
      <c r="S137" s="140"/>
      <c r="T137" s="140"/>
      <c r="U137" s="140"/>
      <c r="V137" s="140"/>
      <c r="W137" s="140"/>
      <c r="X137" s="140"/>
      <c r="Y137" s="140"/>
      <c r="Z137" s="140"/>
      <c r="AA137" s="140"/>
      <c r="AB137" s="140"/>
      <c r="AC137" s="140"/>
      <c r="AD137" s="140"/>
      <c r="AE137" s="141"/>
    </row>
    <row r="138" spans="1:31" ht="12" x14ac:dyDescent="0.2">
      <c r="A138" s="147" t="s">
        <v>425</v>
      </c>
      <c r="B138" s="147" t="s">
        <v>134</v>
      </c>
      <c r="C138" s="136">
        <v>3123.9142200000001</v>
      </c>
      <c r="D138" s="136">
        <v>3123.9142200000001</v>
      </c>
      <c r="E138" s="136">
        <v>3123.9142200000006</v>
      </c>
      <c r="F138" s="136">
        <v>2999.5344949301543</v>
      </c>
      <c r="G138" s="136">
        <v>2875.1547698603085</v>
      </c>
      <c r="H138" s="136">
        <v>2750.7750447904627</v>
      </c>
      <c r="I138" s="136">
        <v>2626.395319720616</v>
      </c>
      <c r="J138" s="136">
        <v>2502.0155946507703</v>
      </c>
      <c r="K138" s="136">
        <v>2377.6358695809236</v>
      </c>
      <c r="L138" s="136">
        <v>2253.2561445110773</v>
      </c>
      <c r="M138" s="136">
        <v>2128.8764194412311</v>
      </c>
      <c r="N138" s="136">
        <v>2004.4966943713846</v>
      </c>
      <c r="O138" s="136">
        <v>1880.1169693015386</v>
      </c>
      <c r="P138" s="136">
        <v>1755.7372442316928</v>
      </c>
      <c r="Q138" s="136">
        <v>1631.3575191618461</v>
      </c>
      <c r="R138" s="136">
        <v>1506.9777940919998</v>
      </c>
      <c r="S138" s="136">
        <v>1382.5980690221536</v>
      </c>
      <c r="T138" s="136">
        <v>1258.2183439523074</v>
      </c>
      <c r="U138" s="136">
        <v>1133.8386188824611</v>
      </c>
      <c r="V138" s="136">
        <v>1009.4588938126151</v>
      </c>
      <c r="W138" s="136">
        <v>885.07916874276907</v>
      </c>
      <c r="X138" s="136">
        <v>760.69944367292317</v>
      </c>
      <c r="Y138" s="136">
        <v>559.0200567461294</v>
      </c>
      <c r="Z138" s="136">
        <v>633.34918734754308</v>
      </c>
      <c r="AA138" s="136">
        <v>587.13104854576522</v>
      </c>
      <c r="AB138" s="136">
        <v>634.58204288266722</v>
      </c>
      <c r="AC138" s="136">
        <v>552.38841152763939</v>
      </c>
      <c r="AD138" s="136">
        <v>525.6225390359798</v>
      </c>
      <c r="AE138" s="136">
        <v>499.70210129588475</v>
      </c>
    </row>
    <row r="139" spans="1:31" ht="12" x14ac:dyDescent="0.2">
      <c r="A139" s="173" t="s">
        <v>406</v>
      </c>
      <c r="B139" s="148" t="s">
        <v>134</v>
      </c>
      <c r="C139" s="137" t="s">
        <v>130</v>
      </c>
      <c r="D139" s="137" t="s">
        <v>130</v>
      </c>
      <c r="E139" s="137" t="s">
        <v>130</v>
      </c>
      <c r="F139" s="137" t="s">
        <v>130</v>
      </c>
      <c r="G139" s="137" t="s">
        <v>130</v>
      </c>
      <c r="H139" s="137" t="s">
        <v>130</v>
      </c>
      <c r="I139" s="137" t="s">
        <v>130</v>
      </c>
      <c r="J139" s="137" t="s">
        <v>130</v>
      </c>
      <c r="K139" s="137" t="s">
        <v>130</v>
      </c>
      <c r="L139" s="137" t="s">
        <v>130</v>
      </c>
      <c r="M139" s="137" t="s">
        <v>130</v>
      </c>
      <c r="N139" s="137" t="s">
        <v>130</v>
      </c>
      <c r="O139" s="137" t="s">
        <v>130</v>
      </c>
      <c r="P139" s="137" t="s">
        <v>130</v>
      </c>
      <c r="Q139" s="137" t="s">
        <v>130</v>
      </c>
      <c r="R139" s="137" t="s">
        <v>130</v>
      </c>
      <c r="S139" s="137" t="s">
        <v>130</v>
      </c>
      <c r="T139" s="137" t="s">
        <v>130</v>
      </c>
      <c r="U139" s="137" t="s">
        <v>130</v>
      </c>
      <c r="V139" s="137" t="s">
        <v>130</v>
      </c>
      <c r="W139" s="137" t="s">
        <v>130</v>
      </c>
      <c r="X139" s="137">
        <v>2516.6824074443939</v>
      </c>
      <c r="Y139" s="137">
        <v>2599.8423970053864</v>
      </c>
      <c r="Z139" s="137">
        <v>2927.0913668255598</v>
      </c>
      <c r="AA139" s="137">
        <v>2926.9277472327367</v>
      </c>
      <c r="AB139" s="137">
        <v>2802.8249336870031</v>
      </c>
      <c r="AC139" s="137">
        <v>2785.5499999999993</v>
      </c>
      <c r="AD139" s="137">
        <v>2908.7690742624645</v>
      </c>
      <c r="AE139" s="137">
        <v>2863.0348727615456</v>
      </c>
    </row>
    <row r="140" spans="1:31" ht="12" x14ac:dyDescent="0.2">
      <c r="A140" s="173" t="s">
        <v>407</v>
      </c>
      <c r="B140" s="148" t="s">
        <v>134</v>
      </c>
      <c r="C140" s="137" t="s">
        <v>130</v>
      </c>
      <c r="D140" s="137" t="s">
        <v>130</v>
      </c>
      <c r="E140" s="137" t="s">
        <v>130</v>
      </c>
      <c r="F140" s="137" t="s">
        <v>130</v>
      </c>
      <c r="G140" s="137" t="s">
        <v>130</v>
      </c>
      <c r="H140" s="137" t="s">
        <v>130</v>
      </c>
      <c r="I140" s="137" t="s">
        <v>130</v>
      </c>
      <c r="J140" s="137" t="s">
        <v>130</v>
      </c>
      <c r="K140" s="137" t="s">
        <v>130</v>
      </c>
      <c r="L140" s="137" t="s">
        <v>130</v>
      </c>
      <c r="M140" s="137" t="s">
        <v>130</v>
      </c>
      <c r="N140" s="137" t="s">
        <v>130</v>
      </c>
      <c r="O140" s="137" t="s">
        <v>130</v>
      </c>
      <c r="P140" s="137" t="s">
        <v>130</v>
      </c>
      <c r="Q140" s="137" t="s">
        <v>130</v>
      </c>
      <c r="R140" s="137" t="s">
        <v>130</v>
      </c>
      <c r="S140" s="137" t="s">
        <v>130</v>
      </c>
      <c r="T140" s="137" t="s">
        <v>130</v>
      </c>
      <c r="U140" s="137" t="s">
        <v>130</v>
      </c>
      <c r="V140" s="137" t="s">
        <v>130</v>
      </c>
      <c r="W140" s="137" t="s">
        <v>130</v>
      </c>
      <c r="X140" s="137">
        <v>338.82236327699854</v>
      </c>
      <c r="Y140" s="137">
        <v>343.51307159973658</v>
      </c>
      <c r="Z140" s="137">
        <v>399.44940752903187</v>
      </c>
      <c r="AA140" s="137">
        <v>377.79894780567969</v>
      </c>
      <c r="AB140" s="137">
        <v>373.50803415664336</v>
      </c>
      <c r="AC140" s="137">
        <v>380.49785867237688</v>
      </c>
      <c r="AD140" s="137">
        <v>367.23387415908218</v>
      </c>
      <c r="AE140" s="137">
        <v>372.77122503795374</v>
      </c>
    </row>
    <row r="141" spans="1:31" ht="12" x14ac:dyDescent="0.2">
      <c r="A141" s="173" t="s">
        <v>405</v>
      </c>
      <c r="B141" s="148" t="s">
        <v>134</v>
      </c>
      <c r="C141" s="137" t="s">
        <v>130</v>
      </c>
      <c r="D141" s="137" t="s">
        <v>130</v>
      </c>
      <c r="E141" s="137" t="s">
        <v>130</v>
      </c>
      <c r="F141" s="137" t="s">
        <v>130</v>
      </c>
      <c r="G141" s="137" t="s">
        <v>130</v>
      </c>
      <c r="H141" s="137" t="s">
        <v>130</v>
      </c>
      <c r="I141" s="137" t="s">
        <v>130</v>
      </c>
      <c r="J141" s="137" t="s">
        <v>130</v>
      </c>
      <c r="K141" s="137" t="s">
        <v>130</v>
      </c>
      <c r="L141" s="137" t="s">
        <v>130</v>
      </c>
      <c r="M141" s="137" t="s">
        <v>130</v>
      </c>
      <c r="N141" s="137" t="s">
        <v>130</v>
      </c>
      <c r="O141" s="137" t="s">
        <v>130</v>
      </c>
      <c r="P141" s="137" t="s">
        <v>130</v>
      </c>
      <c r="Q141" s="137" t="s">
        <v>130</v>
      </c>
      <c r="R141" s="137" t="s">
        <v>130</v>
      </c>
      <c r="S141" s="137" t="s">
        <v>130</v>
      </c>
      <c r="T141" s="137" t="s">
        <v>130</v>
      </c>
      <c r="U141" s="137" t="s">
        <v>130</v>
      </c>
      <c r="V141" s="137" t="s">
        <v>130</v>
      </c>
      <c r="W141" s="137" t="s">
        <v>130</v>
      </c>
      <c r="X141" s="137">
        <v>219.22430788819872</v>
      </c>
      <c r="Y141" s="137">
        <v>207.49116535454539</v>
      </c>
      <c r="Z141" s="137">
        <v>236.79851722753801</v>
      </c>
      <c r="AA141" s="137">
        <v>215.6276501484231</v>
      </c>
      <c r="AB141" s="137">
        <v>221.84898354307839</v>
      </c>
      <c r="AC141" s="137">
        <v>227.2428419936372</v>
      </c>
      <c r="AD141" s="137">
        <v>218.61510791366908</v>
      </c>
      <c r="AE141" s="137">
        <v>217.40270727580364</v>
      </c>
    </row>
    <row r="142" spans="1:31" ht="12" x14ac:dyDescent="0.2">
      <c r="A142" s="148" t="s">
        <v>426</v>
      </c>
      <c r="B142" s="148" t="s">
        <v>134</v>
      </c>
      <c r="C142" s="137">
        <v>3123.9142199999997</v>
      </c>
      <c r="D142" s="137">
        <v>3123.9142200000001</v>
      </c>
      <c r="E142" s="137">
        <v>3123.9142200000001</v>
      </c>
      <c r="F142" s="137">
        <v>3025.5396212312953</v>
      </c>
      <c r="G142" s="137">
        <v>2927.165022462591</v>
      </c>
      <c r="H142" s="137">
        <v>2828.7904236938857</v>
      </c>
      <c r="I142" s="137">
        <v>2730.4158249251814</v>
      </c>
      <c r="J142" s="137">
        <v>2632.0412261564757</v>
      </c>
      <c r="K142" s="137">
        <v>2533.6666273877713</v>
      </c>
      <c r="L142" s="137">
        <v>2435.292028619067</v>
      </c>
      <c r="M142" s="137">
        <v>2336.9174298503617</v>
      </c>
      <c r="N142" s="137">
        <v>2238.5428310816569</v>
      </c>
      <c r="O142" s="137">
        <v>2140.1682323129521</v>
      </c>
      <c r="P142" s="137">
        <v>2041.7936335442471</v>
      </c>
      <c r="Q142" s="137">
        <v>1943.4190347755425</v>
      </c>
      <c r="R142" s="137">
        <v>1845.0444360068377</v>
      </c>
      <c r="S142" s="137">
        <v>1746.6698372381325</v>
      </c>
      <c r="T142" s="137">
        <v>1648.2952384694277</v>
      </c>
      <c r="U142" s="137">
        <v>1549.9206397007229</v>
      </c>
      <c r="V142" s="137">
        <v>1451.5460409320183</v>
      </c>
      <c r="W142" s="137">
        <v>1353.1714421633133</v>
      </c>
      <c r="X142" s="137">
        <v>1254.7968433946096</v>
      </c>
      <c r="Y142" s="137">
        <v>1290.0575085747128</v>
      </c>
      <c r="Z142" s="137">
        <v>1409.9709260615182</v>
      </c>
      <c r="AA142" s="137">
        <v>1225.3534455218703</v>
      </c>
      <c r="AB142" s="137">
        <v>972.64090644973851</v>
      </c>
      <c r="AC142" s="137">
        <v>1095.6036383682472</v>
      </c>
      <c r="AD142" s="137">
        <v>1035.2966793685359</v>
      </c>
      <c r="AE142" s="137">
        <v>5.4125852463402095</v>
      </c>
    </row>
    <row r="143" spans="1:31" ht="12" x14ac:dyDescent="0.2">
      <c r="A143" s="173" t="s">
        <v>406</v>
      </c>
      <c r="B143" s="148" t="s">
        <v>134</v>
      </c>
      <c r="C143" s="137" t="s">
        <v>130</v>
      </c>
      <c r="D143" s="137" t="s">
        <v>130</v>
      </c>
      <c r="E143" s="137" t="s">
        <v>130</v>
      </c>
      <c r="F143" s="137" t="s">
        <v>130</v>
      </c>
      <c r="G143" s="137" t="s">
        <v>130</v>
      </c>
      <c r="H143" s="137" t="s">
        <v>130</v>
      </c>
      <c r="I143" s="137" t="s">
        <v>130</v>
      </c>
      <c r="J143" s="137" t="s">
        <v>130</v>
      </c>
      <c r="K143" s="137" t="s">
        <v>130</v>
      </c>
      <c r="L143" s="137" t="s">
        <v>130</v>
      </c>
      <c r="M143" s="137" t="s">
        <v>130</v>
      </c>
      <c r="N143" s="137" t="s">
        <v>130</v>
      </c>
      <c r="O143" s="137" t="s">
        <v>130</v>
      </c>
      <c r="P143" s="137" t="s">
        <v>130</v>
      </c>
      <c r="Q143" s="137" t="s">
        <v>130</v>
      </c>
      <c r="R143" s="137" t="s">
        <v>130</v>
      </c>
      <c r="S143" s="137" t="s">
        <v>130</v>
      </c>
      <c r="T143" s="137" t="s">
        <v>130</v>
      </c>
      <c r="U143" s="137" t="s">
        <v>130</v>
      </c>
      <c r="V143" s="137" t="s">
        <v>130</v>
      </c>
      <c r="W143" s="137" t="s">
        <v>130</v>
      </c>
      <c r="X143" s="137">
        <v>2504.656397395052</v>
      </c>
      <c r="Y143" s="137">
        <v>2900.2060574036364</v>
      </c>
      <c r="Z143" s="137">
        <v>3282.4192310156113</v>
      </c>
      <c r="AA143" s="137">
        <v>2850.159608635719</v>
      </c>
      <c r="AB143" s="137">
        <v>2359.1894531250005</v>
      </c>
      <c r="AC143" s="137">
        <v>2899.1151284490957</v>
      </c>
      <c r="AD143" s="137">
        <v>2864.7029204431019</v>
      </c>
      <c r="AE143" s="137">
        <v>30.948504841059034</v>
      </c>
    </row>
    <row r="144" spans="1:31" ht="12" x14ac:dyDescent="0.2">
      <c r="A144" s="173" t="s">
        <v>407</v>
      </c>
      <c r="B144" s="148" t="s">
        <v>134</v>
      </c>
      <c r="C144" s="137" t="s">
        <v>130</v>
      </c>
      <c r="D144" s="137" t="s">
        <v>130</v>
      </c>
      <c r="E144" s="137" t="s">
        <v>130</v>
      </c>
      <c r="F144" s="137" t="s">
        <v>130</v>
      </c>
      <c r="G144" s="137" t="s">
        <v>130</v>
      </c>
      <c r="H144" s="137" t="s">
        <v>130</v>
      </c>
      <c r="I144" s="137" t="s">
        <v>130</v>
      </c>
      <c r="J144" s="137" t="s">
        <v>130</v>
      </c>
      <c r="K144" s="137" t="s">
        <v>130</v>
      </c>
      <c r="L144" s="137" t="s">
        <v>130</v>
      </c>
      <c r="M144" s="137" t="s">
        <v>130</v>
      </c>
      <c r="N144" s="137" t="s">
        <v>130</v>
      </c>
      <c r="O144" s="137" t="s">
        <v>130</v>
      </c>
      <c r="P144" s="137" t="s">
        <v>130</v>
      </c>
      <c r="Q144" s="137" t="s">
        <v>130</v>
      </c>
      <c r="R144" s="137" t="s">
        <v>130</v>
      </c>
      <c r="S144" s="137" t="s">
        <v>130</v>
      </c>
      <c r="T144" s="137" t="s">
        <v>130</v>
      </c>
      <c r="U144" s="137" t="s">
        <v>130</v>
      </c>
      <c r="V144" s="137" t="s">
        <v>130</v>
      </c>
      <c r="W144" s="137" t="s">
        <v>130</v>
      </c>
      <c r="X144" s="137">
        <v>319.46060902659963</v>
      </c>
      <c r="Y144" s="137">
        <v>365.6069370682261</v>
      </c>
      <c r="Z144" s="137">
        <v>405.14207394878213</v>
      </c>
      <c r="AA144" s="137">
        <v>372.36169247334976</v>
      </c>
      <c r="AB144" s="137">
        <v>415.17635843660634</v>
      </c>
      <c r="AC144" s="137">
        <v>377.88024475524469</v>
      </c>
      <c r="AD144" s="137">
        <v>375.3681110643667</v>
      </c>
      <c r="AE144" s="137">
        <v>4.0512564627944734</v>
      </c>
    </row>
    <row r="145" spans="1:31" ht="12" x14ac:dyDescent="0.2">
      <c r="A145" s="173" t="s">
        <v>405</v>
      </c>
      <c r="B145" s="152" t="s">
        <v>134</v>
      </c>
      <c r="C145" s="193" t="s">
        <v>130</v>
      </c>
      <c r="D145" s="193" t="s">
        <v>130</v>
      </c>
      <c r="E145" s="193" t="s">
        <v>130</v>
      </c>
      <c r="F145" s="193" t="s">
        <v>130</v>
      </c>
      <c r="G145" s="193" t="s">
        <v>130</v>
      </c>
      <c r="H145" s="193" t="s">
        <v>130</v>
      </c>
      <c r="I145" s="193" t="s">
        <v>130</v>
      </c>
      <c r="J145" s="193" t="s">
        <v>130</v>
      </c>
      <c r="K145" s="193" t="s">
        <v>130</v>
      </c>
      <c r="L145" s="193" t="s">
        <v>130</v>
      </c>
      <c r="M145" s="193" t="s">
        <v>130</v>
      </c>
      <c r="N145" s="193" t="s">
        <v>130</v>
      </c>
      <c r="O145" s="193" t="s">
        <v>130</v>
      </c>
      <c r="P145" s="193" t="s">
        <v>130</v>
      </c>
      <c r="Q145" s="193" t="s">
        <v>130</v>
      </c>
      <c r="R145" s="193" t="s">
        <v>130</v>
      </c>
      <c r="S145" s="193" t="s">
        <v>130</v>
      </c>
      <c r="T145" s="193" t="s">
        <v>130</v>
      </c>
      <c r="U145" s="193" t="s">
        <v>130</v>
      </c>
      <c r="V145" s="193" t="s">
        <v>130</v>
      </c>
      <c r="W145" s="193" t="s">
        <v>130</v>
      </c>
      <c r="X145" s="193">
        <v>194.71156676800001</v>
      </c>
      <c r="Y145" s="193">
        <v>197.78799709090907</v>
      </c>
      <c r="Z145" s="193">
        <v>234.10969146448087</v>
      </c>
      <c r="AA145" s="193">
        <v>219.83464196865202</v>
      </c>
      <c r="AB145" s="193">
        <v>190.56250000000003</v>
      </c>
      <c r="AC145" s="193">
        <v>218.99653979238755</v>
      </c>
      <c r="AD145" s="193">
        <v>219.67105263157893</v>
      </c>
      <c r="AE145" s="193">
        <v>2.2150438394093204</v>
      </c>
    </row>
    <row r="146" spans="1:31" ht="12" x14ac:dyDescent="0.2">
      <c r="A146" s="153" t="s">
        <v>64</v>
      </c>
      <c r="B146" s="189"/>
      <c r="C146" s="140"/>
      <c r="D146" s="140"/>
      <c r="E146" s="140"/>
      <c r="F146" s="140"/>
      <c r="G146" s="140"/>
      <c r="H146" s="140"/>
      <c r="I146" s="140"/>
      <c r="J146" s="140"/>
      <c r="K146" s="140"/>
      <c r="L146" s="140"/>
      <c r="M146" s="140"/>
      <c r="N146" s="140"/>
      <c r="O146" s="140"/>
      <c r="P146" s="140"/>
      <c r="Q146" s="140"/>
      <c r="R146" s="140"/>
      <c r="S146" s="140"/>
      <c r="T146" s="140"/>
      <c r="U146" s="140"/>
      <c r="V146" s="140"/>
      <c r="W146" s="140"/>
      <c r="X146" s="140"/>
      <c r="Y146" s="140"/>
      <c r="Z146" s="140"/>
      <c r="AA146" s="140"/>
      <c r="AB146" s="140"/>
      <c r="AC146" s="140"/>
      <c r="AD146" s="140"/>
      <c r="AE146" s="141"/>
    </row>
    <row r="147" spans="1:31" ht="12" x14ac:dyDescent="0.2">
      <c r="A147" s="158" t="s">
        <v>427</v>
      </c>
      <c r="B147" s="158" t="s">
        <v>129</v>
      </c>
      <c r="C147" s="206">
        <v>609.57899999999995</v>
      </c>
      <c r="D147" s="206">
        <v>609.57899999999995</v>
      </c>
      <c r="E147" s="206">
        <v>609.57900000000006</v>
      </c>
      <c r="F147" s="206">
        <v>609.57899999999995</v>
      </c>
      <c r="G147" s="206">
        <v>609.57899999999995</v>
      </c>
      <c r="H147" s="206">
        <v>609.57899999999984</v>
      </c>
      <c r="I147" s="206">
        <v>609.57899999999984</v>
      </c>
      <c r="J147" s="206">
        <v>609.57899999999995</v>
      </c>
      <c r="K147" s="206">
        <v>609.57899999999995</v>
      </c>
      <c r="L147" s="206">
        <v>609.57899999999995</v>
      </c>
      <c r="M147" s="206">
        <v>609.57899999999995</v>
      </c>
      <c r="N147" s="206">
        <v>609.57899999999995</v>
      </c>
      <c r="O147" s="206">
        <v>609.57900000000006</v>
      </c>
      <c r="P147" s="206">
        <v>609.57899999999984</v>
      </c>
      <c r="Q147" s="206">
        <v>609.57899999999995</v>
      </c>
      <c r="R147" s="206">
        <v>609.57899999999995</v>
      </c>
      <c r="S147" s="206">
        <v>609.57899999999995</v>
      </c>
      <c r="T147" s="206">
        <v>609.57899999999995</v>
      </c>
      <c r="U147" s="206">
        <v>609.57899999999995</v>
      </c>
      <c r="V147" s="206">
        <v>609.57899999999995</v>
      </c>
      <c r="W147" s="206">
        <v>609.57900000000006</v>
      </c>
      <c r="X147" s="206">
        <v>609.57899999999995</v>
      </c>
      <c r="Y147" s="206">
        <v>609.57899999999995</v>
      </c>
      <c r="Z147" s="206">
        <v>609.57899999999995</v>
      </c>
      <c r="AA147" s="206">
        <v>609.57899999999984</v>
      </c>
      <c r="AB147" s="206">
        <v>609.57899999999995</v>
      </c>
      <c r="AC147" s="206">
        <v>832.86695870573021</v>
      </c>
      <c r="AD147" s="206">
        <v>615.21809166212518</v>
      </c>
      <c r="AE147" s="206">
        <v>613.58499944936409</v>
      </c>
    </row>
    <row r="148" spans="1:31" ht="12" x14ac:dyDescent="0.2">
      <c r="A148" s="153" t="s">
        <v>428</v>
      </c>
      <c r="B148" s="189"/>
      <c r="C148" s="140"/>
      <c r="D148" s="140"/>
      <c r="E148" s="140"/>
      <c r="F148" s="140"/>
      <c r="G148" s="140"/>
      <c r="H148" s="140"/>
      <c r="I148" s="140"/>
      <c r="J148" s="140"/>
      <c r="K148" s="140"/>
      <c r="L148" s="140"/>
      <c r="M148" s="140"/>
      <c r="N148" s="140"/>
      <c r="O148" s="140"/>
      <c r="P148" s="140"/>
      <c r="Q148" s="140"/>
      <c r="R148" s="140"/>
      <c r="S148" s="140"/>
      <c r="T148" s="140"/>
      <c r="U148" s="140"/>
      <c r="V148" s="140"/>
      <c r="W148" s="140"/>
      <c r="X148" s="140"/>
      <c r="Y148" s="140"/>
      <c r="Z148" s="140"/>
      <c r="AA148" s="140"/>
      <c r="AB148" s="140"/>
      <c r="AC148" s="140"/>
      <c r="AD148" s="140"/>
      <c r="AE148" s="141"/>
    </row>
    <row r="149" spans="1:31" ht="12" x14ac:dyDescent="0.2">
      <c r="A149" s="147" t="s">
        <v>429</v>
      </c>
      <c r="B149" s="147" t="s">
        <v>128</v>
      </c>
      <c r="C149" s="136">
        <v>83954.339999999982</v>
      </c>
      <c r="D149" s="136">
        <v>83954.34</v>
      </c>
      <c r="E149" s="136">
        <v>83954.339999999982</v>
      </c>
      <c r="F149" s="136">
        <v>83954.340000000011</v>
      </c>
      <c r="G149" s="136">
        <v>83954.34</v>
      </c>
      <c r="H149" s="136">
        <v>83954.34</v>
      </c>
      <c r="I149" s="136">
        <v>83954.34</v>
      </c>
      <c r="J149" s="136">
        <v>83954.340000000011</v>
      </c>
      <c r="K149" s="136">
        <v>83954.34</v>
      </c>
      <c r="L149" s="136">
        <v>83954.34</v>
      </c>
      <c r="M149" s="136">
        <v>83954.34</v>
      </c>
      <c r="N149" s="136">
        <v>83954.340000000011</v>
      </c>
      <c r="O149" s="136">
        <v>83954.34</v>
      </c>
      <c r="P149" s="136">
        <v>83954.34</v>
      </c>
      <c r="Q149" s="136">
        <v>83954.34</v>
      </c>
      <c r="R149" s="136">
        <v>83954.340000000011</v>
      </c>
      <c r="S149" s="136">
        <v>83954.34</v>
      </c>
      <c r="T149" s="136">
        <v>83954.34</v>
      </c>
      <c r="U149" s="136">
        <v>83954.339999999982</v>
      </c>
      <c r="V149" s="136">
        <v>83954.34</v>
      </c>
      <c r="W149" s="136">
        <v>83954.339999999982</v>
      </c>
      <c r="X149" s="136">
        <v>83954.34</v>
      </c>
      <c r="Y149" s="136">
        <v>83954.34</v>
      </c>
      <c r="Z149" s="136">
        <v>83954.340000000011</v>
      </c>
      <c r="AA149" s="136">
        <v>83954.340000000026</v>
      </c>
      <c r="AB149" s="136">
        <v>83954.340000000011</v>
      </c>
      <c r="AC149" s="136">
        <v>83954.34</v>
      </c>
      <c r="AD149" s="136">
        <v>83954.34</v>
      </c>
      <c r="AE149" s="136">
        <v>83954.340000000011</v>
      </c>
    </row>
    <row r="150" spans="1:31" ht="12" x14ac:dyDescent="0.2">
      <c r="A150" s="152" t="s">
        <v>430</v>
      </c>
      <c r="B150" s="152" t="s">
        <v>128</v>
      </c>
      <c r="C150" s="193">
        <v>83954.34</v>
      </c>
      <c r="D150" s="193">
        <v>83954.34</v>
      </c>
      <c r="E150" s="193">
        <v>83954.339999999982</v>
      </c>
      <c r="F150" s="193">
        <v>83954.34</v>
      </c>
      <c r="G150" s="193">
        <v>83954.34</v>
      </c>
      <c r="H150" s="193">
        <v>83954.34</v>
      </c>
      <c r="I150" s="193">
        <v>83954.34</v>
      </c>
      <c r="J150" s="193">
        <v>83954.34</v>
      </c>
      <c r="K150" s="193">
        <v>83954.34</v>
      </c>
      <c r="L150" s="193">
        <v>83954.34</v>
      </c>
      <c r="M150" s="193">
        <v>83954.34</v>
      </c>
      <c r="N150" s="193">
        <v>83954.34</v>
      </c>
      <c r="O150" s="193">
        <v>83954.34</v>
      </c>
      <c r="P150" s="193">
        <v>83954.34</v>
      </c>
      <c r="Q150" s="193">
        <v>83954.34</v>
      </c>
      <c r="R150" s="193">
        <v>83954.340000000011</v>
      </c>
      <c r="S150" s="193">
        <v>83954.34</v>
      </c>
      <c r="T150" s="193">
        <v>83954.340000000011</v>
      </c>
      <c r="U150" s="193">
        <v>83954.34</v>
      </c>
      <c r="V150" s="193">
        <v>83954.34</v>
      </c>
      <c r="W150" s="193">
        <v>83954.339999999982</v>
      </c>
      <c r="X150" s="193">
        <v>83954.34</v>
      </c>
      <c r="Y150" s="193">
        <v>83954.34</v>
      </c>
      <c r="Z150" s="193">
        <v>83954.34</v>
      </c>
      <c r="AA150" s="193">
        <v>83954.34</v>
      </c>
      <c r="AB150" s="193">
        <v>83954.34</v>
      </c>
      <c r="AC150" s="193">
        <v>83954.340000000011</v>
      </c>
      <c r="AD150" s="193">
        <v>83954.34</v>
      </c>
      <c r="AE150" s="193">
        <v>83954.340000000011</v>
      </c>
    </row>
    <row r="151" spans="1:31" ht="12" x14ac:dyDescent="0.2">
      <c r="A151" s="153" t="s">
        <v>65</v>
      </c>
      <c r="B151" s="189"/>
      <c r="C151" s="140"/>
      <c r="D151" s="140"/>
      <c r="E151" s="140"/>
      <c r="F151" s="140"/>
      <c r="G151" s="140"/>
      <c r="H151" s="140"/>
      <c r="I151" s="140"/>
      <c r="J151" s="140"/>
      <c r="K151" s="140"/>
      <c r="L151" s="140"/>
      <c r="M151" s="140"/>
      <c r="N151" s="140"/>
      <c r="O151" s="140"/>
      <c r="P151" s="140"/>
      <c r="Q151" s="140"/>
      <c r="R151" s="140"/>
      <c r="S151" s="140"/>
      <c r="T151" s="140"/>
      <c r="U151" s="140"/>
      <c r="V151" s="140"/>
      <c r="W151" s="140"/>
      <c r="X151" s="140"/>
      <c r="Y151" s="140"/>
      <c r="Z151" s="140"/>
      <c r="AA151" s="140"/>
      <c r="AB151" s="140"/>
      <c r="AC151" s="140"/>
      <c r="AD151" s="140"/>
      <c r="AE151" s="141"/>
    </row>
    <row r="152" spans="1:31" ht="12" x14ac:dyDescent="0.2">
      <c r="A152" s="147" t="s">
        <v>431</v>
      </c>
      <c r="B152" s="147" t="s">
        <v>382</v>
      </c>
      <c r="C152" s="193">
        <v>6038.823529411764</v>
      </c>
      <c r="D152" s="193">
        <v>6038.8235294117649</v>
      </c>
      <c r="E152" s="193">
        <v>6038.823529411764</v>
      </c>
      <c r="F152" s="193">
        <v>6038.823529411764</v>
      </c>
      <c r="G152" s="193">
        <v>6038.823529411764</v>
      </c>
      <c r="H152" s="193">
        <v>6038.823529411763</v>
      </c>
      <c r="I152" s="193">
        <v>6038.8235294117649</v>
      </c>
      <c r="J152" s="193">
        <v>6038.823529411764</v>
      </c>
      <c r="K152" s="193">
        <v>6038.823529411764</v>
      </c>
      <c r="L152" s="193">
        <v>6038.823529411764</v>
      </c>
      <c r="M152" s="193">
        <v>6038.8235294117649</v>
      </c>
      <c r="N152" s="193">
        <v>6038.823529411764</v>
      </c>
      <c r="O152" s="193">
        <v>6038.823529411763</v>
      </c>
      <c r="P152" s="193">
        <v>6038.8235294117649</v>
      </c>
      <c r="Q152" s="193">
        <v>6038.8235294117649</v>
      </c>
      <c r="R152" s="193">
        <v>6038.8235294117649</v>
      </c>
      <c r="S152" s="193">
        <v>6038.8235294117649</v>
      </c>
      <c r="T152" s="193">
        <v>6038.8235294117649</v>
      </c>
      <c r="U152" s="193">
        <v>6038.8235294117649</v>
      </c>
      <c r="V152" s="193">
        <v>6038.8235294117649</v>
      </c>
      <c r="W152" s="193">
        <v>6038.823529411764</v>
      </c>
      <c r="X152" s="193">
        <v>6038.823529411764</v>
      </c>
      <c r="Y152" s="193">
        <v>6038.823529411764</v>
      </c>
      <c r="Z152" s="193">
        <v>6038.823529411764</v>
      </c>
      <c r="AA152" s="193">
        <v>6038.823529411764</v>
      </c>
      <c r="AB152" s="193">
        <v>6038.823529411764</v>
      </c>
      <c r="AC152" s="193">
        <v>6038.8235294117649</v>
      </c>
      <c r="AD152" s="193">
        <v>6038.823529411764</v>
      </c>
      <c r="AE152" s="193">
        <v>4577.333333333333</v>
      </c>
    </row>
    <row r="153" spans="1:31" ht="12" x14ac:dyDescent="0.2">
      <c r="A153" s="148" t="s">
        <v>432</v>
      </c>
      <c r="B153" s="147" t="s">
        <v>382</v>
      </c>
      <c r="C153" s="193">
        <v>83954.340000000011</v>
      </c>
      <c r="D153" s="193">
        <v>83954.34</v>
      </c>
      <c r="E153" s="193">
        <v>83954.339999999982</v>
      </c>
      <c r="F153" s="193">
        <v>83954.34</v>
      </c>
      <c r="G153" s="193">
        <v>83954.339999999982</v>
      </c>
      <c r="H153" s="193">
        <v>83954.34</v>
      </c>
      <c r="I153" s="193">
        <v>83954.34</v>
      </c>
      <c r="J153" s="193">
        <v>83954.34</v>
      </c>
      <c r="K153" s="193">
        <v>83954.34</v>
      </c>
      <c r="L153" s="193">
        <v>83954.34</v>
      </c>
      <c r="M153" s="193">
        <v>83954.339999999982</v>
      </c>
      <c r="N153" s="193">
        <v>83954.34</v>
      </c>
      <c r="O153" s="193">
        <v>83954.34</v>
      </c>
      <c r="P153" s="193">
        <v>83954.34</v>
      </c>
      <c r="Q153" s="193">
        <v>83954.34</v>
      </c>
      <c r="R153" s="193">
        <v>83954.34</v>
      </c>
      <c r="S153" s="193">
        <v>83954.34</v>
      </c>
      <c r="T153" s="193">
        <v>83954.34</v>
      </c>
      <c r="U153" s="193">
        <v>83954.34</v>
      </c>
      <c r="V153" s="193">
        <v>83954.34</v>
      </c>
      <c r="W153" s="193">
        <v>83954.34</v>
      </c>
      <c r="X153" s="193">
        <v>83954.34</v>
      </c>
      <c r="Y153" s="193">
        <v>83954.339999999982</v>
      </c>
      <c r="Z153" s="193">
        <v>83954.34</v>
      </c>
      <c r="AA153" s="193">
        <v>83954.34</v>
      </c>
      <c r="AB153" s="193">
        <v>83954.339999999982</v>
      </c>
      <c r="AC153" s="193">
        <v>83954.34</v>
      </c>
      <c r="AD153" s="193">
        <v>83954.34</v>
      </c>
      <c r="AE153" s="193">
        <v>83954.34</v>
      </c>
    </row>
    <row r="154" spans="1:31" ht="12" x14ac:dyDescent="0.2">
      <c r="A154" s="152" t="s">
        <v>433</v>
      </c>
      <c r="B154" s="147" t="s">
        <v>138</v>
      </c>
      <c r="C154" s="193">
        <v>4622.4000000000005</v>
      </c>
      <c r="D154" s="193">
        <v>4622.3999999999996</v>
      </c>
      <c r="E154" s="193">
        <v>4622.3999999999996</v>
      </c>
      <c r="F154" s="193">
        <v>4622.3999999999996</v>
      </c>
      <c r="G154" s="193">
        <v>4622.4000000000005</v>
      </c>
      <c r="H154" s="193">
        <v>4622.3999999999996</v>
      </c>
      <c r="I154" s="193">
        <v>4622.3999999999996</v>
      </c>
      <c r="J154" s="193">
        <v>4622.3999999999996</v>
      </c>
      <c r="K154" s="193">
        <v>4622.4000000000005</v>
      </c>
      <c r="L154" s="193">
        <v>4622.4000000000005</v>
      </c>
      <c r="M154" s="193">
        <v>4622.4000000000005</v>
      </c>
      <c r="N154" s="193">
        <v>4622.4000000000005</v>
      </c>
      <c r="O154" s="193">
        <v>4622.4000000000005</v>
      </c>
      <c r="P154" s="193">
        <v>4622.3999999999996</v>
      </c>
      <c r="Q154" s="193">
        <v>4622.3999999999996</v>
      </c>
      <c r="R154" s="193">
        <v>4622.3999999999996</v>
      </c>
      <c r="S154" s="193">
        <v>4622.3999999999996</v>
      </c>
      <c r="T154" s="193">
        <v>4622.3999999999996</v>
      </c>
      <c r="U154" s="193">
        <v>4622.3999999999996</v>
      </c>
      <c r="V154" s="193">
        <v>4622.3999999999996</v>
      </c>
      <c r="W154" s="193">
        <v>4622.4000000000005</v>
      </c>
      <c r="X154" s="193">
        <v>4622.4000000000005</v>
      </c>
      <c r="Y154" s="193">
        <v>4622.3999999999996</v>
      </c>
      <c r="Z154" s="193">
        <v>4622.4000000000005</v>
      </c>
      <c r="AA154" s="193">
        <v>4622.4000000000005</v>
      </c>
      <c r="AB154" s="193">
        <v>4622.3999999999996</v>
      </c>
      <c r="AC154" s="193">
        <v>4622.4000000000005</v>
      </c>
      <c r="AD154" s="193">
        <v>4622.3999999999996</v>
      </c>
      <c r="AE154" s="193">
        <v>4622.4000000000005</v>
      </c>
    </row>
    <row r="155" spans="1:31" ht="12" x14ac:dyDescent="0.2">
      <c r="A155" s="152" t="s">
        <v>434</v>
      </c>
      <c r="B155" s="147" t="s">
        <v>138</v>
      </c>
      <c r="C155" s="193">
        <v>109.782</v>
      </c>
      <c r="D155" s="193">
        <v>109.782</v>
      </c>
      <c r="E155" s="193">
        <v>109.78200000000001</v>
      </c>
      <c r="F155" s="193">
        <v>109.78200000000001</v>
      </c>
      <c r="G155" s="193">
        <v>109.78200000000002</v>
      </c>
      <c r="H155" s="193">
        <v>109.78200000000004</v>
      </c>
      <c r="I155" s="193">
        <v>109.78200000000002</v>
      </c>
      <c r="J155" s="193">
        <v>109.78200000000002</v>
      </c>
      <c r="K155" s="193">
        <v>109.78200000000001</v>
      </c>
      <c r="L155" s="193">
        <v>109.782</v>
      </c>
      <c r="M155" s="193">
        <v>109.78200000000001</v>
      </c>
      <c r="N155" s="193">
        <v>109.78200000000001</v>
      </c>
      <c r="O155" s="193">
        <v>109.78200000000001</v>
      </c>
      <c r="P155" s="193">
        <v>109.78200000000002</v>
      </c>
      <c r="Q155" s="193">
        <v>109.78200000000002</v>
      </c>
      <c r="R155" s="193">
        <v>109.78200000000002</v>
      </c>
      <c r="S155" s="193">
        <v>109.78200000000002</v>
      </c>
      <c r="T155" s="193">
        <v>109.78200000000002</v>
      </c>
      <c r="U155" s="193">
        <v>109.78200000000002</v>
      </c>
      <c r="V155" s="193">
        <v>109.78200000000002</v>
      </c>
      <c r="W155" s="193">
        <v>109.78200000000001</v>
      </c>
      <c r="X155" s="193">
        <v>109.78200000000001</v>
      </c>
      <c r="Y155" s="193">
        <v>109.78200000000001</v>
      </c>
      <c r="Z155" s="193">
        <v>109.78200000000001</v>
      </c>
      <c r="AA155" s="193">
        <v>109.78200000000001</v>
      </c>
      <c r="AB155" s="193">
        <v>109.78200000000001</v>
      </c>
      <c r="AC155" s="193">
        <v>109.782</v>
      </c>
      <c r="AD155" s="193">
        <v>109.78200000000002</v>
      </c>
      <c r="AE155" s="193">
        <v>109.78200000000001</v>
      </c>
    </row>
    <row r="156" spans="1:31" ht="12" x14ac:dyDescent="0.2">
      <c r="A156" s="153" t="s">
        <v>381</v>
      </c>
      <c r="B156" s="189"/>
      <c r="C156" s="140"/>
      <c r="D156" s="140"/>
      <c r="E156" s="140"/>
      <c r="F156" s="140"/>
      <c r="G156" s="140"/>
      <c r="H156" s="140"/>
      <c r="I156" s="140"/>
      <c r="J156" s="140"/>
      <c r="K156" s="140"/>
      <c r="L156" s="140"/>
      <c r="M156" s="140"/>
      <c r="N156" s="140"/>
      <c r="O156" s="140"/>
      <c r="P156" s="140"/>
      <c r="Q156" s="140"/>
      <c r="R156" s="140"/>
      <c r="S156" s="140"/>
      <c r="T156" s="140"/>
      <c r="U156" s="140"/>
      <c r="V156" s="140"/>
      <c r="W156" s="140"/>
      <c r="X156" s="140"/>
      <c r="Y156" s="140"/>
      <c r="Z156" s="140"/>
      <c r="AA156" s="140"/>
      <c r="AB156" s="140"/>
      <c r="AC156" s="140"/>
      <c r="AD156" s="140"/>
      <c r="AE156" s="141"/>
    </row>
    <row r="157" spans="1:31" ht="24" x14ac:dyDescent="0.2">
      <c r="A157" s="148" t="s">
        <v>435</v>
      </c>
      <c r="B157" s="148" t="s">
        <v>383</v>
      </c>
      <c r="C157" s="193">
        <v>60594.999999999993</v>
      </c>
      <c r="D157" s="193">
        <v>60594.999999999993</v>
      </c>
      <c r="E157" s="193">
        <v>60594.999999999993</v>
      </c>
      <c r="F157" s="193">
        <v>60594.999999999993</v>
      </c>
      <c r="G157" s="193">
        <v>60594.999999999993</v>
      </c>
      <c r="H157" s="193">
        <v>60594.999999999993</v>
      </c>
      <c r="I157" s="193">
        <v>60594.999999999993</v>
      </c>
      <c r="J157" s="193">
        <v>60594.999999999993</v>
      </c>
      <c r="K157" s="193">
        <v>60594.999999999993</v>
      </c>
      <c r="L157" s="193">
        <v>60594.999999999993</v>
      </c>
      <c r="M157" s="193">
        <v>60594.999999999993</v>
      </c>
      <c r="N157" s="193">
        <v>60595</v>
      </c>
      <c r="O157" s="193">
        <v>60595</v>
      </c>
      <c r="P157" s="193">
        <v>60594.999999999993</v>
      </c>
      <c r="Q157" s="193">
        <v>60594.999999999993</v>
      </c>
      <c r="R157" s="193">
        <v>60595.000000000015</v>
      </c>
      <c r="S157" s="193">
        <v>60595.000000000015</v>
      </c>
      <c r="T157" s="193">
        <v>60595.000000000015</v>
      </c>
      <c r="U157" s="193">
        <v>60594.999999999993</v>
      </c>
      <c r="V157" s="193">
        <v>60595</v>
      </c>
      <c r="W157" s="193">
        <v>60595</v>
      </c>
      <c r="X157" s="193">
        <v>60595</v>
      </c>
      <c r="Y157" s="193">
        <v>60595</v>
      </c>
      <c r="Z157" s="193">
        <v>60595</v>
      </c>
      <c r="AA157" s="193">
        <v>60595</v>
      </c>
      <c r="AB157" s="193">
        <v>60595</v>
      </c>
      <c r="AC157" s="193">
        <v>60595</v>
      </c>
      <c r="AD157" s="193">
        <v>60595</v>
      </c>
      <c r="AE157" s="193">
        <v>32894</v>
      </c>
    </row>
    <row r="158" spans="1:31" ht="12" x14ac:dyDescent="0.2">
      <c r="A158" s="148" t="s">
        <v>436</v>
      </c>
      <c r="B158" s="148" t="s">
        <v>383</v>
      </c>
      <c r="C158" s="216">
        <v>1152708.75</v>
      </c>
      <c r="D158" s="216">
        <v>1152708.75</v>
      </c>
      <c r="E158" s="216">
        <v>1152708.75</v>
      </c>
      <c r="F158" s="216">
        <v>1152708.75</v>
      </c>
      <c r="G158" s="216">
        <v>1152708.75</v>
      </c>
      <c r="H158" s="216">
        <v>1152708.75</v>
      </c>
      <c r="I158" s="216">
        <v>1152708.75</v>
      </c>
      <c r="J158" s="216">
        <v>1152708.75</v>
      </c>
      <c r="K158" s="216">
        <v>1152708.75</v>
      </c>
      <c r="L158" s="216">
        <v>1152708.75</v>
      </c>
      <c r="M158" s="216">
        <v>1152708.75</v>
      </c>
      <c r="N158" s="216">
        <v>1152708.7500000002</v>
      </c>
      <c r="O158" s="216">
        <v>1152708.7500000002</v>
      </c>
      <c r="P158" s="216">
        <v>1152708.75</v>
      </c>
      <c r="Q158" s="216">
        <v>1152708.75</v>
      </c>
      <c r="R158" s="216">
        <v>1152708.75</v>
      </c>
      <c r="S158" s="216">
        <v>1152708.75</v>
      </c>
      <c r="T158" s="216">
        <v>1152708.75</v>
      </c>
      <c r="U158" s="216">
        <v>1152708.75</v>
      </c>
      <c r="V158" s="216">
        <v>1152708.75</v>
      </c>
      <c r="W158" s="216">
        <v>1152708.7499999998</v>
      </c>
      <c r="X158" s="216">
        <v>1152708.7500000002</v>
      </c>
      <c r="Y158" s="216">
        <v>1152708.7500000002</v>
      </c>
      <c r="Z158" s="216">
        <v>1152708.7499999998</v>
      </c>
      <c r="AA158" s="216">
        <v>1152708.7499999998</v>
      </c>
      <c r="AB158" s="216">
        <v>1152708.7499999998</v>
      </c>
      <c r="AC158" s="216">
        <v>1152708.7499999998</v>
      </c>
      <c r="AD158" s="216">
        <v>1152708.7499999998</v>
      </c>
      <c r="AE158" s="216">
        <v>1227050.6666666667</v>
      </c>
    </row>
    <row r="159" spans="1:31" ht="12" x14ac:dyDescent="0.2">
      <c r="A159" s="148" t="s">
        <v>437</v>
      </c>
      <c r="B159" s="148" t="s">
        <v>138</v>
      </c>
      <c r="C159" s="193">
        <v>4622.4000000000005</v>
      </c>
      <c r="D159" s="193">
        <v>4622.4000000000005</v>
      </c>
      <c r="E159" s="193">
        <v>4622.4000000000005</v>
      </c>
      <c r="F159" s="193">
        <v>4622.4000000000005</v>
      </c>
      <c r="G159" s="193">
        <v>4622.4000000000005</v>
      </c>
      <c r="H159" s="193">
        <v>4622.4000000000005</v>
      </c>
      <c r="I159" s="193">
        <v>4622.4000000000005</v>
      </c>
      <c r="J159" s="193">
        <v>4622.4000000000005</v>
      </c>
      <c r="K159" s="193">
        <v>4622.4000000000005</v>
      </c>
      <c r="L159" s="193">
        <v>4622.4000000000005</v>
      </c>
      <c r="M159" s="193">
        <v>4622.4000000000005</v>
      </c>
      <c r="N159" s="193">
        <v>4622.4000000000005</v>
      </c>
      <c r="O159" s="193">
        <v>4622.4000000000005</v>
      </c>
      <c r="P159" s="193">
        <v>4622.4000000000005</v>
      </c>
      <c r="Q159" s="193">
        <v>4622.4000000000005</v>
      </c>
      <c r="R159" s="193">
        <v>4622.3999999999996</v>
      </c>
      <c r="S159" s="193">
        <v>4622.3999999999996</v>
      </c>
      <c r="T159" s="193">
        <v>4622.3999999999996</v>
      </c>
      <c r="U159" s="193">
        <v>4622.4000000000005</v>
      </c>
      <c r="V159" s="193">
        <v>4622.4000000000005</v>
      </c>
      <c r="W159" s="193">
        <v>4622.3999999999996</v>
      </c>
      <c r="X159" s="193">
        <v>4622.4000000000005</v>
      </c>
      <c r="Y159" s="193">
        <v>4622.4000000000005</v>
      </c>
      <c r="Z159" s="193">
        <v>4622.3999999999996</v>
      </c>
      <c r="AA159" s="193">
        <v>4622.3999999999996</v>
      </c>
      <c r="AB159" s="193">
        <v>4622.3999999999996</v>
      </c>
      <c r="AC159" s="193">
        <v>4622.3999999999996</v>
      </c>
      <c r="AD159" s="193">
        <v>4622.3999999999996</v>
      </c>
      <c r="AE159" s="193">
        <v>4622.4000000000005</v>
      </c>
    </row>
    <row r="160" spans="1:31" ht="12" x14ac:dyDescent="0.2">
      <c r="A160" s="148" t="s">
        <v>438</v>
      </c>
      <c r="B160" s="148" t="s">
        <v>138</v>
      </c>
      <c r="C160" s="193">
        <v>109.78200000000002</v>
      </c>
      <c r="D160" s="193">
        <v>109.78200000000002</v>
      </c>
      <c r="E160" s="193">
        <v>109.78200000000002</v>
      </c>
      <c r="F160" s="193">
        <v>109.78200000000002</v>
      </c>
      <c r="G160" s="193">
        <v>109.78200000000002</v>
      </c>
      <c r="H160" s="193">
        <v>109.78200000000002</v>
      </c>
      <c r="I160" s="193">
        <v>109.78200000000002</v>
      </c>
      <c r="J160" s="193">
        <v>109.78200000000002</v>
      </c>
      <c r="K160" s="193">
        <v>109.78200000000002</v>
      </c>
      <c r="L160" s="193">
        <v>109.78200000000002</v>
      </c>
      <c r="M160" s="193">
        <v>109.78200000000002</v>
      </c>
      <c r="N160" s="193">
        <v>109.78200000000002</v>
      </c>
      <c r="O160" s="193">
        <v>109.78200000000002</v>
      </c>
      <c r="P160" s="193">
        <v>109.78200000000002</v>
      </c>
      <c r="Q160" s="193">
        <v>109.78200000000002</v>
      </c>
      <c r="R160" s="193">
        <v>109.78200000000004</v>
      </c>
      <c r="S160" s="193">
        <v>109.78200000000004</v>
      </c>
      <c r="T160" s="193">
        <v>109.78200000000004</v>
      </c>
      <c r="U160" s="193">
        <v>109.78200000000002</v>
      </c>
      <c r="V160" s="193">
        <v>109.78200000000002</v>
      </c>
      <c r="W160" s="193">
        <v>109.78200000000001</v>
      </c>
      <c r="X160" s="193">
        <v>109.78200000000002</v>
      </c>
      <c r="Y160" s="193">
        <v>109.78200000000002</v>
      </c>
      <c r="Z160" s="193">
        <v>109.78200000000001</v>
      </c>
      <c r="AA160" s="193">
        <v>109.78200000000001</v>
      </c>
      <c r="AB160" s="193">
        <v>109.78200000000001</v>
      </c>
      <c r="AC160" s="193">
        <v>109.78200000000001</v>
      </c>
      <c r="AD160" s="193">
        <v>109.78200000000001</v>
      </c>
      <c r="AE160" s="193">
        <v>109.78200000000001</v>
      </c>
    </row>
    <row r="161" spans="1:31" ht="24" x14ac:dyDescent="0.2">
      <c r="A161" s="148" t="s">
        <v>439</v>
      </c>
      <c r="B161" s="148" t="s">
        <v>383</v>
      </c>
      <c r="C161" s="193">
        <v>800720</v>
      </c>
      <c r="D161" s="193">
        <v>800720</v>
      </c>
      <c r="E161" s="193">
        <v>800720</v>
      </c>
      <c r="F161" s="193">
        <v>800720</v>
      </c>
      <c r="G161" s="193">
        <v>800720</v>
      </c>
      <c r="H161" s="193">
        <v>800720</v>
      </c>
      <c r="I161" s="193">
        <v>800720</v>
      </c>
      <c r="J161" s="193">
        <v>800720</v>
      </c>
      <c r="K161" s="193">
        <v>800720</v>
      </c>
      <c r="L161" s="193">
        <v>800720</v>
      </c>
      <c r="M161" s="193">
        <v>800720</v>
      </c>
      <c r="N161" s="193">
        <v>800720</v>
      </c>
      <c r="O161" s="193">
        <v>800720</v>
      </c>
      <c r="P161" s="193">
        <v>800720</v>
      </c>
      <c r="Q161" s="193">
        <v>800720</v>
      </c>
      <c r="R161" s="193">
        <v>800720</v>
      </c>
      <c r="S161" s="193">
        <v>800720</v>
      </c>
      <c r="T161" s="193">
        <v>800720</v>
      </c>
      <c r="U161" s="193">
        <v>800720</v>
      </c>
      <c r="V161" s="193">
        <v>800720</v>
      </c>
      <c r="W161" s="193">
        <v>800720</v>
      </c>
      <c r="X161" s="193">
        <v>800720</v>
      </c>
      <c r="Y161" s="193">
        <v>800720</v>
      </c>
      <c r="Z161" s="193">
        <v>800720</v>
      </c>
      <c r="AA161" s="193">
        <v>800720</v>
      </c>
      <c r="AB161" s="193">
        <v>800720</v>
      </c>
      <c r="AC161" s="193">
        <v>174854.99999999997</v>
      </c>
      <c r="AD161" s="193">
        <v>511300</v>
      </c>
      <c r="AE161" s="193">
        <v>314154.99999999994</v>
      </c>
    </row>
    <row r="162" spans="1:31" ht="12" x14ac:dyDescent="0.2">
      <c r="A162" s="148" t="s">
        <v>440</v>
      </c>
      <c r="B162" s="148" t="s">
        <v>383</v>
      </c>
      <c r="C162" s="193">
        <v>40</v>
      </c>
      <c r="D162" s="193">
        <v>40</v>
      </c>
      <c r="E162" s="193">
        <v>40</v>
      </c>
      <c r="F162" s="193">
        <v>40</v>
      </c>
      <c r="G162" s="193">
        <v>40</v>
      </c>
      <c r="H162" s="193">
        <v>40</v>
      </c>
      <c r="I162" s="193">
        <v>40</v>
      </c>
      <c r="J162" s="193">
        <v>40</v>
      </c>
      <c r="K162" s="193">
        <v>40</v>
      </c>
      <c r="L162" s="193">
        <v>40</v>
      </c>
      <c r="M162" s="193">
        <v>40</v>
      </c>
      <c r="N162" s="193">
        <v>40</v>
      </c>
      <c r="O162" s="193">
        <v>40</v>
      </c>
      <c r="P162" s="193">
        <v>40</v>
      </c>
      <c r="Q162" s="193">
        <v>40</v>
      </c>
      <c r="R162" s="193">
        <v>40</v>
      </c>
      <c r="S162" s="193">
        <v>40</v>
      </c>
      <c r="T162" s="193">
        <v>40</v>
      </c>
      <c r="U162" s="193">
        <v>40</v>
      </c>
      <c r="V162" s="193">
        <v>40</v>
      </c>
      <c r="W162" s="193">
        <v>40</v>
      </c>
      <c r="X162" s="193">
        <v>40</v>
      </c>
      <c r="Y162" s="193">
        <v>40</v>
      </c>
      <c r="Z162" s="193">
        <v>40</v>
      </c>
      <c r="AA162" s="193">
        <v>40</v>
      </c>
      <c r="AB162" s="193">
        <v>40</v>
      </c>
      <c r="AC162" s="193">
        <v>25885</v>
      </c>
      <c r="AD162" s="193">
        <v>0</v>
      </c>
      <c r="AE162" s="193">
        <v>3272.5</v>
      </c>
    </row>
    <row r="163" spans="1:31" ht="12" x14ac:dyDescent="0.2">
      <c r="A163" s="148" t="s">
        <v>441</v>
      </c>
      <c r="B163" s="148" t="s">
        <v>138</v>
      </c>
      <c r="C163" s="193" t="s">
        <v>130</v>
      </c>
      <c r="D163" s="193" t="s">
        <v>130</v>
      </c>
      <c r="E163" s="193" t="s">
        <v>130</v>
      </c>
      <c r="F163" s="193" t="s">
        <v>130</v>
      </c>
      <c r="G163" s="193" t="s">
        <v>130</v>
      </c>
      <c r="H163" s="193" t="s">
        <v>130</v>
      </c>
      <c r="I163" s="193" t="s">
        <v>130</v>
      </c>
      <c r="J163" s="193" t="s">
        <v>130</v>
      </c>
      <c r="K163" s="193" t="s">
        <v>130</v>
      </c>
      <c r="L163" s="193" t="s">
        <v>130</v>
      </c>
      <c r="M163" s="193" t="s">
        <v>130</v>
      </c>
      <c r="N163" s="193" t="s">
        <v>130</v>
      </c>
      <c r="O163" s="193" t="s">
        <v>130</v>
      </c>
      <c r="P163" s="193" t="s">
        <v>130</v>
      </c>
      <c r="Q163" s="193" t="s">
        <v>130</v>
      </c>
      <c r="R163" s="193" t="s">
        <v>130</v>
      </c>
      <c r="S163" s="193" t="s">
        <v>130</v>
      </c>
      <c r="T163" s="193" t="s">
        <v>130</v>
      </c>
      <c r="U163" s="193" t="s">
        <v>130</v>
      </c>
      <c r="V163" s="193" t="s">
        <v>130</v>
      </c>
      <c r="W163" s="193" t="s">
        <v>130</v>
      </c>
      <c r="X163" s="193" t="s">
        <v>130</v>
      </c>
      <c r="Y163" s="193" t="s">
        <v>130</v>
      </c>
      <c r="Z163" s="193" t="s">
        <v>130</v>
      </c>
      <c r="AA163" s="193" t="s">
        <v>130</v>
      </c>
      <c r="AB163" s="193" t="s">
        <v>130</v>
      </c>
      <c r="AC163" s="193">
        <v>4622.3999999999996</v>
      </c>
      <c r="AD163" s="193" t="s">
        <v>130</v>
      </c>
      <c r="AE163" s="193">
        <v>4622.4000000000005</v>
      </c>
    </row>
    <row r="164" spans="1:31" ht="12" x14ac:dyDescent="0.2">
      <c r="A164" s="148" t="s">
        <v>442</v>
      </c>
      <c r="B164" s="148" t="s">
        <v>138</v>
      </c>
      <c r="C164" s="193">
        <v>109.78200000000001</v>
      </c>
      <c r="D164" s="193">
        <v>109.78200000000001</v>
      </c>
      <c r="E164" s="193">
        <v>109.78200000000001</v>
      </c>
      <c r="F164" s="193">
        <v>109.78200000000001</v>
      </c>
      <c r="G164" s="193">
        <v>109.78200000000001</v>
      </c>
      <c r="H164" s="193">
        <v>109.78200000000001</v>
      </c>
      <c r="I164" s="193">
        <v>109.78200000000001</v>
      </c>
      <c r="J164" s="193">
        <v>109.78200000000001</v>
      </c>
      <c r="K164" s="193">
        <v>109.78200000000001</v>
      </c>
      <c r="L164" s="193">
        <v>109.78200000000001</v>
      </c>
      <c r="M164" s="193">
        <v>109.78200000000001</v>
      </c>
      <c r="N164" s="193">
        <v>109.78200000000001</v>
      </c>
      <c r="O164" s="193">
        <v>109.78200000000001</v>
      </c>
      <c r="P164" s="193">
        <v>109.78200000000001</v>
      </c>
      <c r="Q164" s="193">
        <v>109.78200000000001</v>
      </c>
      <c r="R164" s="193">
        <v>109.78200000000001</v>
      </c>
      <c r="S164" s="193">
        <v>109.78200000000001</v>
      </c>
      <c r="T164" s="193">
        <v>109.78200000000001</v>
      </c>
      <c r="U164" s="193">
        <v>109.78200000000001</v>
      </c>
      <c r="V164" s="193">
        <v>109.78200000000001</v>
      </c>
      <c r="W164" s="193">
        <v>109.78200000000001</v>
      </c>
      <c r="X164" s="193">
        <v>109.78200000000001</v>
      </c>
      <c r="Y164" s="193">
        <v>109.78200000000001</v>
      </c>
      <c r="Z164" s="193">
        <v>109.78200000000001</v>
      </c>
      <c r="AA164" s="193">
        <v>109.78200000000001</v>
      </c>
      <c r="AB164" s="193">
        <v>109.78200000000001</v>
      </c>
      <c r="AC164" s="193">
        <v>109.78200000000002</v>
      </c>
      <c r="AD164" s="193">
        <v>109.782</v>
      </c>
      <c r="AE164" s="193">
        <v>109.78200000000001</v>
      </c>
    </row>
    <row r="165" spans="1:31" ht="12.75" x14ac:dyDescent="0.2">
      <c r="A165" s="208" t="s">
        <v>66</v>
      </c>
      <c r="B165" s="209"/>
      <c r="C165" s="210"/>
      <c r="D165" s="210"/>
      <c r="E165" s="210"/>
      <c r="F165" s="210"/>
      <c r="G165" s="210"/>
      <c r="H165" s="210"/>
      <c r="I165" s="210"/>
      <c r="J165" s="210"/>
      <c r="K165" s="210"/>
      <c r="L165" s="210"/>
      <c r="M165" s="210"/>
      <c r="N165" s="210"/>
      <c r="O165" s="210"/>
      <c r="P165" s="210"/>
      <c r="Q165" s="210"/>
      <c r="R165" s="210"/>
      <c r="S165" s="210"/>
      <c r="T165" s="210"/>
      <c r="U165" s="210"/>
      <c r="V165" s="210"/>
      <c r="W165" s="210"/>
      <c r="X165" s="210"/>
      <c r="Y165" s="210"/>
      <c r="Z165" s="210"/>
      <c r="AA165" s="210"/>
      <c r="AB165" s="210"/>
      <c r="AC165" s="210"/>
      <c r="AD165" s="210"/>
      <c r="AE165" s="211"/>
    </row>
    <row r="166" spans="1:31" ht="12" x14ac:dyDescent="0.2">
      <c r="A166" s="153" t="s">
        <v>18</v>
      </c>
      <c r="B166" s="189"/>
      <c r="C166" s="140"/>
      <c r="D166" s="140"/>
      <c r="E166" s="140"/>
      <c r="F166" s="140"/>
      <c r="G166" s="140"/>
      <c r="H166" s="140"/>
      <c r="I166" s="140"/>
      <c r="J166" s="140"/>
      <c r="K166" s="140"/>
      <c r="L166" s="140"/>
      <c r="M166" s="140"/>
      <c r="N166" s="140"/>
      <c r="O166" s="140"/>
      <c r="P166" s="140"/>
      <c r="Q166" s="140"/>
      <c r="R166" s="140"/>
      <c r="S166" s="140"/>
      <c r="T166" s="140"/>
      <c r="U166" s="140"/>
      <c r="V166" s="140"/>
      <c r="W166" s="140"/>
      <c r="X166" s="140"/>
      <c r="Y166" s="140"/>
      <c r="Z166" s="140"/>
      <c r="AA166" s="140"/>
      <c r="AB166" s="140"/>
      <c r="AC166" s="140"/>
      <c r="AD166" s="140"/>
      <c r="AE166" s="141"/>
    </row>
    <row r="167" spans="1:31" ht="12" x14ac:dyDescent="0.2">
      <c r="A167" s="147" t="s">
        <v>443</v>
      </c>
      <c r="B167" s="147" t="s">
        <v>129</v>
      </c>
      <c r="C167" s="136">
        <v>4597.3619999999992</v>
      </c>
      <c r="D167" s="136">
        <v>4597.3620000000001</v>
      </c>
      <c r="E167" s="136">
        <v>4597.3619999999992</v>
      </c>
      <c r="F167" s="136">
        <v>4416.3044299410021</v>
      </c>
      <c r="G167" s="136">
        <v>4235.2468598820033</v>
      </c>
      <c r="H167" s="136">
        <v>4054.1892898230058</v>
      </c>
      <c r="I167" s="136">
        <v>3873.1317197640074</v>
      </c>
      <c r="J167" s="136">
        <v>3692.0741497050108</v>
      </c>
      <c r="K167" s="136">
        <v>3511.0165796460124</v>
      </c>
      <c r="L167" s="136">
        <v>3329.9590095870144</v>
      </c>
      <c r="M167" s="136">
        <v>3148.9014395280169</v>
      </c>
      <c r="N167" s="136">
        <v>2967.843869469019</v>
      </c>
      <c r="O167" s="136">
        <v>2786.786299410021</v>
      </c>
      <c r="P167" s="136">
        <v>2605.7287293510226</v>
      </c>
      <c r="Q167" s="136">
        <v>2424.6711592920251</v>
      </c>
      <c r="R167" s="136">
        <v>2243.6135892330276</v>
      </c>
      <c r="S167" s="136">
        <v>2062.5560191740292</v>
      </c>
      <c r="T167" s="136">
        <v>1881.4984491150312</v>
      </c>
      <c r="U167" s="136">
        <v>1700.4408790560335</v>
      </c>
      <c r="V167" s="136">
        <v>1519.3833089970362</v>
      </c>
      <c r="W167" s="136">
        <v>1338.3257389380376</v>
      </c>
      <c r="X167" s="136">
        <v>1157.2681688790399</v>
      </c>
      <c r="Y167" s="136">
        <v>1157.2681688790401</v>
      </c>
      <c r="Z167" s="136">
        <v>1157.2681688790401</v>
      </c>
      <c r="AA167" s="136">
        <v>1157.2681688790399</v>
      </c>
      <c r="AB167" s="136">
        <v>1157.2681688790399</v>
      </c>
      <c r="AC167" s="136">
        <v>1157.2681688790401</v>
      </c>
      <c r="AD167" s="136">
        <v>1157.2681688790399</v>
      </c>
      <c r="AE167" s="136">
        <v>1157.2681688790399</v>
      </c>
    </row>
    <row r="168" spans="1:31" ht="12" x14ac:dyDescent="0.2">
      <c r="A168" s="148" t="s">
        <v>444</v>
      </c>
      <c r="B168" s="148" t="s">
        <v>129</v>
      </c>
      <c r="C168" s="137">
        <v>2122.2573367552886</v>
      </c>
      <c r="D168" s="137">
        <v>2122.2573367552886</v>
      </c>
      <c r="E168" s="137">
        <v>2122.2573367552886</v>
      </c>
      <c r="F168" s="137">
        <v>2055.8924572132933</v>
      </c>
      <c r="G168" s="137">
        <v>1989.5275776712983</v>
      </c>
      <c r="H168" s="137">
        <v>1923.1626981293032</v>
      </c>
      <c r="I168" s="137">
        <v>1856.797818587308</v>
      </c>
      <c r="J168" s="137">
        <v>1790.4329390453127</v>
      </c>
      <c r="K168" s="137">
        <v>1724.0680595033177</v>
      </c>
      <c r="L168" s="137">
        <v>1657.7031799613221</v>
      </c>
      <c r="M168" s="137">
        <v>1591.338300419327</v>
      </c>
      <c r="N168" s="137">
        <v>1524.9734208773318</v>
      </c>
      <c r="O168" s="137">
        <v>1458.6085413353364</v>
      </c>
      <c r="P168" s="137">
        <v>1392.2436617933417</v>
      </c>
      <c r="Q168" s="137">
        <v>1325.8787822513461</v>
      </c>
      <c r="R168" s="137">
        <v>1259.513902709351</v>
      </c>
      <c r="S168" s="137">
        <v>1193.1490231673554</v>
      </c>
      <c r="T168" s="137">
        <v>1126.7841436253605</v>
      </c>
      <c r="U168" s="137">
        <v>1060.4192640833653</v>
      </c>
      <c r="V168" s="137">
        <v>994.05438454137027</v>
      </c>
      <c r="W168" s="137">
        <v>927.68950499937489</v>
      </c>
      <c r="X168" s="137">
        <v>861.32462545737985</v>
      </c>
      <c r="Y168" s="137">
        <v>861.32462545737985</v>
      </c>
      <c r="Z168" s="137">
        <v>861.32462545737985</v>
      </c>
      <c r="AA168" s="137">
        <v>861.32462545737985</v>
      </c>
      <c r="AB168" s="137">
        <v>861.32462545737997</v>
      </c>
      <c r="AC168" s="137">
        <v>861.32462545737997</v>
      </c>
      <c r="AD168" s="137">
        <v>861.32462545737997</v>
      </c>
      <c r="AE168" s="137">
        <v>861.32462545737974</v>
      </c>
    </row>
    <row r="169" spans="1:31" ht="12" x14ac:dyDescent="0.2">
      <c r="A169" s="148" t="s">
        <v>445</v>
      </c>
      <c r="B169" s="148" t="s">
        <v>129</v>
      </c>
      <c r="C169" s="137">
        <v>59.068582931162041</v>
      </c>
      <c r="D169" s="137">
        <v>59.068582931162034</v>
      </c>
      <c r="E169" s="137">
        <v>59.068582931162034</v>
      </c>
      <c r="F169" s="137">
        <v>61.051758494564261</v>
      </c>
      <c r="G169" s="137">
        <v>63.034934057966481</v>
      </c>
      <c r="H169" s="137">
        <v>65.018109621368694</v>
      </c>
      <c r="I169" s="137">
        <v>67.001285184770921</v>
      </c>
      <c r="J169" s="137">
        <v>68.984460748173149</v>
      </c>
      <c r="K169" s="137">
        <v>70.967636311575376</v>
      </c>
      <c r="L169" s="137">
        <v>72.950811874977589</v>
      </c>
      <c r="M169" s="137">
        <v>74.93398743837983</v>
      </c>
      <c r="N169" s="137">
        <v>76.917163001782043</v>
      </c>
      <c r="O169" s="137">
        <v>78.900338565184256</v>
      </c>
      <c r="P169" s="137">
        <v>80.883514128586469</v>
      </c>
      <c r="Q169" s="137">
        <v>82.866689691988697</v>
      </c>
      <c r="R169" s="137">
        <v>84.849865255390938</v>
      </c>
      <c r="S169" s="137">
        <v>86.833040818793151</v>
      </c>
      <c r="T169" s="137">
        <v>88.816216382195364</v>
      </c>
      <c r="U169" s="137">
        <v>90.799391945597591</v>
      </c>
      <c r="V169" s="137">
        <v>92.782567508999819</v>
      </c>
      <c r="W169" s="137">
        <v>94.765743072402032</v>
      </c>
      <c r="X169" s="137">
        <v>96.748918635804259</v>
      </c>
      <c r="Y169" s="137">
        <v>96.748918635804245</v>
      </c>
      <c r="Z169" s="137">
        <v>96.748918635804273</v>
      </c>
      <c r="AA169" s="137">
        <v>96.748918635804259</v>
      </c>
      <c r="AB169" s="137">
        <v>96.748918635804259</v>
      </c>
      <c r="AC169" s="137">
        <v>96.748918635804259</v>
      </c>
      <c r="AD169" s="137">
        <v>96.748918635804259</v>
      </c>
      <c r="AE169" s="137">
        <v>96.748918635804259</v>
      </c>
    </row>
    <row r="170" spans="1:31" ht="12" x14ac:dyDescent="0.2">
      <c r="A170" s="148" t="s">
        <v>446</v>
      </c>
      <c r="B170" s="148" t="s">
        <v>129</v>
      </c>
      <c r="C170" s="137">
        <v>190.86660000000001</v>
      </c>
      <c r="D170" s="137">
        <v>190.86659999999998</v>
      </c>
      <c r="E170" s="137">
        <v>190.86660000000001</v>
      </c>
      <c r="F170" s="137">
        <v>182.3392713859686</v>
      </c>
      <c r="G170" s="137">
        <v>173.8119427719372</v>
      </c>
      <c r="H170" s="137">
        <v>165.28461415790582</v>
      </c>
      <c r="I170" s="137">
        <v>156.75728554387442</v>
      </c>
      <c r="J170" s="137">
        <v>148.22995692984298</v>
      </c>
      <c r="K170" s="137">
        <v>139.70262831581161</v>
      </c>
      <c r="L170" s="137">
        <v>131.1752997017802</v>
      </c>
      <c r="M170" s="137">
        <v>122.64797108774883</v>
      </c>
      <c r="N170" s="137">
        <v>114.12064247371741</v>
      </c>
      <c r="O170" s="137">
        <v>105.59331385968602</v>
      </c>
      <c r="P170" s="137">
        <v>97.065985245654645</v>
      </c>
      <c r="Q170" s="137">
        <v>88.53865663162324</v>
      </c>
      <c r="R170" s="137">
        <v>80.011328017591836</v>
      </c>
      <c r="S170" s="137">
        <v>71.48399940356046</v>
      </c>
      <c r="T170" s="137">
        <v>62.956670789529056</v>
      </c>
      <c r="U170" s="137">
        <v>54.429342175497659</v>
      </c>
      <c r="V170" s="137">
        <v>45.902013561466248</v>
      </c>
      <c r="W170" s="137">
        <v>37.374684947434851</v>
      </c>
      <c r="X170" s="137">
        <v>28.847356333403471</v>
      </c>
      <c r="Y170" s="137">
        <v>28.847356333403468</v>
      </c>
      <c r="Z170" s="137">
        <v>28.847356333403471</v>
      </c>
      <c r="AA170" s="137">
        <v>28.847356333403475</v>
      </c>
      <c r="AB170" s="137">
        <v>28.847356333403471</v>
      </c>
      <c r="AC170" s="137">
        <v>28.847356333403464</v>
      </c>
      <c r="AD170" s="137">
        <v>28.847356333403471</v>
      </c>
      <c r="AE170" s="137">
        <v>28.847356333403464</v>
      </c>
    </row>
    <row r="171" spans="1:31" ht="12" x14ac:dyDescent="0.2">
      <c r="A171" s="148" t="s">
        <v>447</v>
      </c>
      <c r="B171" s="148" t="s">
        <v>143</v>
      </c>
      <c r="C171" s="137">
        <v>32.756785223365263</v>
      </c>
      <c r="D171" s="137">
        <v>32.756785223365263</v>
      </c>
      <c r="E171" s="137">
        <v>32.756785223365263</v>
      </c>
      <c r="F171" s="137">
        <v>31.795199551624755</v>
      </c>
      <c r="G171" s="137">
        <v>30.833613879884247</v>
      </c>
      <c r="H171" s="137">
        <v>29.872028208143746</v>
      </c>
      <c r="I171" s="137">
        <v>28.910442536403242</v>
      </c>
      <c r="J171" s="137">
        <v>27.948856864662726</v>
      </c>
      <c r="K171" s="137">
        <v>26.987271192922222</v>
      </c>
      <c r="L171" s="137">
        <v>26.025685521181721</v>
      </c>
      <c r="M171" s="137">
        <v>25.064099849441217</v>
      </c>
      <c r="N171" s="137">
        <v>24.102514177700709</v>
      </c>
      <c r="O171" s="137">
        <v>23.140928505960201</v>
      </c>
      <c r="P171" s="137">
        <v>22.179342834219693</v>
      </c>
      <c r="Q171" s="137">
        <v>21.217757162479192</v>
      </c>
      <c r="R171" s="137">
        <v>20.256171490738687</v>
      </c>
      <c r="S171" s="137">
        <v>19.294585818998176</v>
      </c>
      <c r="T171" s="137">
        <v>18.333000147257671</v>
      </c>
      <c r="U171" s="137">
        <v>17.371414475517167</v>
      </c>
      <c r="V171" s="137">
        <v>16.409828803776659</v>
      </c>
      <c r="W171" s="137">
        <v>15.448243132036156</v>
      </c>
      <c r="X171" s="137">
        <v>14.486657460295646</v>
      </c>
      <c r="Y171" s="137">
        <v>14.486657460295646</v>
      </c>
      <c r="Z171" s="137">
        <v>14.486657460295648</v>
      </c>
      <c r="AA171" s="137">
        <v>14.486657460295644</v>
      </c>
      <c r="AB171" s="137">
        <v>14.486657460295646</v>
      </c>
      <c r="AC171" s="137">
        <v>14.486657460295648</v>
      </c>
      <c r="AD171" s="137">
        <v>14.486657460295648</v>
      </c>
      <c r="AE171" s="137">
        <v>14.486657460295646</v>
      </c>
    </row>
    <row r="172" spans="1:31" ht="12" x14ac:dyDescent="0.2">
      <c r="A172" s="148" t="s">
        <v>448</v>
      </c>
      <c r="B172" s="148" t="s">
        <v>143</v>
      </c>
      <c r="C172" s="137">
        <v>3.3993082289156336</v>
      </c>
      <c r="D172" s="137">
        <v>3.3993082289156336</v>
      </c>
      <c r="E172" s="137">
        <v>3.399308228915634</v>
      </c>
      <c r="F172" s="137">
        <v>3.2885686485546768</v>
      </c>
      <c r="G172" s="137">
        <v>3.1778290681937196</v>
      </c>
      <c r="H172" s="137">
        <v>3.0670894878327641</v>
      </c>
      <c r="I172" s="137">
        <v>2.9563499074718074</v>
      </c>
      <c r="J172" s="137">
        <v>2.8456103271108506</v>
      </c>
      <c r="K172" s="137">
        <v>2.7348707467498938</v>
      </c>
      <c r="L172" s="137">
        <v>2.6241311663889371</v>
      </c>
      <c r="M172" s="137">
        <v>2.5133915860279799</v>
      </c>
      <c r="N172" s="137">
        <v>2.402652005667024</v>
      </c>
      <c r="O172" s="137">
        <v>2.2919124253060672</v>
      </c>
      <c r="P172" s="137">
        <v>2.1811728449451104</v>
      </c>
      <c r="Q172" s="137">
        <v>2.0704332645841537</v>
      </c>
      <c r="R172" s="137">
        <v>1.9596936842231971</v>
      </c>
      <c r="S172" s="137">
        <v>1.8489541038622404</v>
      </c>
      <c r="T172" s="137">
        <v>1.738214523501284</v>
      </c>
      <c r="U172" s="137">
        <v>1.6274749431403275</v>
      </c>
      <c r="V172" s="137">
        <v>1.5167353627793705</v>
      </c>
      <c r="W172" s="137">
        <v>1.4059957824184142</v>
      </c>
      <c r="X172" s="137">
        <v>1.2952562020574574</v>
      </c>
      <c r="Y172" s="137">
        <v>1.2952562020574574</v>
      </c>
      <c r="Z172" s="137">
        <v>1.2952562020574574</v>
      </c>
      <c r="AA172" s="137">
        <v>1.2952562020574574</v>
      </c>
      <c r="AB172" s="137">
        <v>1.2952562020574574</v>
      </c>
      <c r="AC172" s="137">
        <v>1.2952562020574574</v>
      </c>
      <c r="AD172" s="137">
        <v>1.2952562020574574</v>
      </c>
      <c r="AE172" s="137">
        <v>1.2952562020574572</v>
      </c>
    </row>
    <row r="173" spans="1:31" ht="12" x14ac:dyDescent="0.2">
      <c r="A173" s="148" t="s">
        <v>449</v>
      </c>
      <c r="B173" s="148" t="s">
        <v>143</v>
      </c>
      <c r="C173" s="137">
        <v>0.17908210200439584</v>
      </c>
      <c r="D173" s="137">
        <v>0.17908210200439587</v>
      </c>
      <c r="E173" s="137">
        <v>0.17908210200439587</v>
      </c>
      <c r="F173" s="137">
        <v>0.18349851771977316</v>
      </c>
      <c r="G173" s="137">
        <v>0.18791493343515048</v>
      </c>
      <c r="H173" s="137">
        <v>0.19233134915052774</v>
      </c>
      <c r="I173" s="137">
        <v>0.19674776486590506</v>
      </c>
      <c r="J173" s="137">
        <v>0.20116418058128233</v>
      </c>
      <c r="K173" s="137">
        <v>0.20558059629665965</v>
      </c>
      <c r="L173" s="137">
        <v>0.20999701201203694</v>
      </c>
      <c r="M173" s="137">
        <v>0.21441342772741426</v>
      </c>
      <c r="N173" s="137">
        <v>0.21882984344279155</v>
      </c>
      <c r="O173" s="137">
        <v>0.22324625915816884</v>
      </c>
      <c r="P173" s="137">
        <v>0.22766267487354616</v>
      </c>
      <c r="Q173" s="137">
        <v>0.23207909058892345</v>
      </c>
      <c r="R173" s="137">
        <v>0.23649550630430075</v>
      </c>
      <c r="S173" s="137">
        <v>0.24091192201967807</v>
      </c>
      <c r="T173" s="137">
        <v>0.24532833773505533</v>
      </c>
      <c r="U173" s="137">
        <v>0.24974475345043262</v>
      </c>
      <c r="V173" s="137">
        <v>0.25416116916580994</v>
      </c>
      <c r="W173" s="137">
        <v>0.25857758488118726</v>
      </c>
      <c r="X173" s="137">
        <v>0.26299400059656453</v>
      </c>
      <c r="Y173" s="137">
        <v>0.26299400059656453</v>
      </c>
      <c r="Z173" s="137">
        <v>0.26299400059656458</v>
      </c>
      <c r="AA173" s="137">
        <v>0.26299400059656458</v>
      </c>
      <c r="AB173" s="137">
        <v>0.26299400059656453</v>
      </c>
      <c r="AC173" s="137">
        <v>0.26299400059656458</v>
      </c>
      <c r="AD173" s="137">
        <v>0.26299400059656453</v>
      </c>
      <c r="AE173" s="137">
        <v>0.26299400059656453</v>
      </c>
    </row>
    <row r="174" spans="1:31" ht="12" x14ac:dyDescent="0.2">
      <c r="A174" s="152" t="s">
        <v>450</v>
      </c>
      <c r="B174" s="152" t="s">
        <v>143</v>
      </c>
      <c r="C174" s="193">
        <v>4.8983152757174828</v>
      </c>
      <c r="D174" s="193">
        <v>4.8983152757174828</v>
      </c>
      <c r="E174" s="193">
        <v>4.8983152757174828</v>
      </c>
      <c r="F174" s="193">
        <v>4.8983152757174828</v>
      </c>
      <c r="G174" s="193">
        <v>4.8983152757174828</v>
      </c>
      <c r="H174" s="193">
        <v>4.8983152757174828</v>
      </c>
      <c r="I174" s="193">
        <v>4.8983152757174837</v>
      </c>
      <c r="J174" s="193">
        <v>4.8983152757174837</v>
      </c>
      <c r="K174" s="193">
        <v>4.8983152757174828</v>
      </c>
      <c r="L174" s="193">
        <v>4.8983152757174828</v>
      </c>
      <c r="M174" s="193">
        <v>4.8983152757174837</v>
      </c>
      <c r="N174" s="193">
        <v>4.8983152757174828</v>
      </c>
      <c r="O174" s="193">
        <v>4.8983152757174837</v>
      </c>
      <c r="P174" s="193">
        <v>4.8983152757174828</v>
      </c>
      <c r="Q174" s="193">
        <v>4.8983152757174828</v>
      </c>
      <c r="R174" s="193">
        <v>4.8983152757174828</v>
      </c>
      <c r="S174" s="193">
        <v>4.8983152757174837</v>
      </c>
      <c r="T174" s="193">
        <v>4.8983152757174828</v>
      </c>
      <c r="U174" s="193">
        <v>4.8983152757174837</v>
      </c>
      <c r="V174" s="193">
        <v>4.8983152757174837</v>
      </c>
      <c r="W174" s="193">
        <v>4.8983152757174828</v>
      </c>
      <c r="X174" s="193">
        <v>4.8983152757174837</v>
      </c>
      <c r="Y174" s="193">
        <v>4.8983152757174837</v>
      </c>
      <c r="Z174" s="193">
        <v>4.8983152757174837</v>
      </c>
      <c r="AA174" s="193">
        <v>4.8983152757174837</v>
      </c>
      <c r="AB174" s="193">
        <v>4.8983152757174828</v>
      </c>
      <c r="AC174" s="193">
        <v>4.8983152757174837</v>
      </c>
      <c r="AD174" s="193">
        <v>4.8983152757174828</v>
      </c>
      <c r="AE174" s="193">
        <v>4.8983152757174837</v>
      </c>
    </row>
    <row r="175" spans="1:31" ht="12" x14ac:dyDescent="0.2">
      <c r="A175" s="153" t="s">
        <v>75</v>
      </c>
      <c r="B175" s="189"/>
      <c r="C175" s="140"/>
      <c r="D175" s="140"/>
      <c r="E175" s="140"/>
      <c r="F175" s="140"/>
      <c r="G175" s="140"/>
      <c r="H175" s="140"/>
      <c r="I175" s="140"/>
      <c r="J175" s="140"/>
      <c r="K175" s="140"/>
      <c r="L175" s="140"/>
      <c r="M175" s="140"/>
      <c r="N175" s="140"/>
      <c r="O175" s="140"/>
      <c r="P175" s="140"/>
      <c r="Q175" s="140"/>
      <c r="R175" s="140"/>
      <c r="S175" s="140"/>
      <c r="T175" s="140"/>
      <c r="U175" s="140"/>
      <c r="V175" s="140"/>
      <c r="W175" s="140"/>
      <c r="X175" s="140"/>
      <c r="Y175" s="140"/>
      <c r="Z175" s="140"/>
      <c r="AA175" s="140"/>
      <c r="AB175" s="140"/>
      <c r="AC175" s="140"/>
      <c r="AD175" s="140"/>
      <c r="AE175" s="141"/>
    </row>
    <row r="176" spans="1:31" ht="12" x14ac:dyDescent="0.2">
      <c r="A176" s="181" t="s">
        <v>451</v>
      </c>
      <c r="B176" s="147" t="s">
        <v>128</v>
      </c>
      <c r="C176" s="136">
        <v>30335.424480000005</v>
      </c>
      <c r="D176" s="136">
        <v>30335.424480000001</v>
      </c>
      <c r="E176" s="136">
        <v>30335.424479999998</v>
      </c>
      <c r="F176" s="136">
        <v>28851.597587368418</v>
      </c>
      <c r="G176" s="136">
        <v>27367.770694736839</v>
      </c>
      <c r="H176" s="136">
        <v>25883.943802105263</v>
      </c>
      <c r="I176" s="136">
        <v>24400.116909473683</v>
      </c>
      <c r="J176" s="136">
        <v>22916.290016842107</v>
      </c>
      <c r="K176" s="136">
        <v>21432.463124210524</v>
      </c>
      <c r="L176" s="136">
        <v>19948.636231578945</v>
      </c>
      <c r="M176" s="136">
        <v>18464.809338947365</v>
      </c>
      <c r="N176" s="136">
        <v>16980.982446315789</v>
      </c>
      <c r="O176" s="136">
        <v>15497.155553684212</v>
      </c>
      <c r="P176" s="136">
        <v>14013.32866105263</v>
      </c>
      <c r="Q176" s="136">
        <v>12529.501768421058</v>
      </c>
      <c r="R176" s="136">
        <v>11045.674875789473</v>
      </c>
      <c r="S176" s="136">
        <v>9561.8479831578952</v>
      </c>
      <c r="T176" s="136">
        <v>8078.0210905263157</v>
      </c>
      <c r="U176" s="136">
        <v>6594.1941978947352</v>
      </c>
      <c r="V176" s="136">
        <v>5110.3673052631566</v>
      </c>
      <c r="W176" s="136">
        <v>3626.5404126315775</v>
      </c>
      <c r="X176" s="136">
        <v>2142.7135199999998</v>
      </c>
      <c r="Y176" s="136">
        <v>2142.7135200000002</v>
      </c>
      <c r="Z176" s="136">
        <v>2142.7135199999998</v>
      </c>
      <c r="AA176" s="136">
        <v>2142.7135199999998</v>
      </c>
      <c r="AB176" s="136">
        <v>2142.7135199999998</v>
      </c>
      <c r="AC176" s="136">
        <v>2142.7135200000002</v>
      </c>
      <c r="AD176" s="136">
        <v>2142.7135199999998</v>
      </c>
      <c r="AE176" s="136">
        <v>2142.7135200000002</v>
      </c>
    </row>
    <row r="177" spans="1:31" ht="12" x14ac:dyDescent="0.2">
      <c r="A177" s="148" t="s">
        <v>452</v>
      </c>
      <c r="B177" s="148" t="s">
        <v>128</v>
      </c>
      <c r="C177" s="137">
        <v>16129.402560000002</v>
      </c>
      <c r="D177" s="137">
        <v>16129.402559999999</v>
      </c>
      <c r="E177" s="137">
        <v>16129.402559999999</v>
      </c>
      <c r="F177" s="137">
        <v>15332.877890526313</v>
      </c>
      <c r="G177" s="137">
        <v>14536.353221052628</v>
      </c>
      <c r="H177" s="137">
        <v>13739.828551578947</v>
      </c>
      <c r="I177" s="137">
        <v>12943.303882105261</v>
      </c>
      <c r="J177" s="137">
        <v>12146.779212631576</v>
      </c>
      <c r="K177" s="137">
        <v>11350.254543157893</v>
      </c>
      <c r="L177" s="137">
        <v>10553.729873684211</v>
      </c>
      <c r="M177" s="137">
        <v>9757.2052042105261</v>
      </c>
      <c r="N177" s="137">
        <v>8960.6805347368409</v>
      </c>
      <c r="O177" s="137">
        <v>8164.1558652631593</v>
      </c>
      <c r="P177" s="137">
        <v>7367.6311957894723</v>
      </c>
      <c r="Q177" s="137">
        <v>6571.1065263157889</v>
      </c>
      <c r="R177" s="137">
        <v>5774.5818568421064</v>
      </c>
      <c r="S177" s="137">
        <v>4978.0571873684221</v>
      </c>
      <c r="T177" s="137">
        <v>4181.5325178947369</v>
      </c>
      <c r="U177" s="137">
        <v>3385.0078484210535</v>
      </c>
      <c r="V177" s="137">
        <v>2588.4831789473697</v>
      </c>
      <c r="W177" s="137">
        <v>1791.958509473684</v>
      </c>
      <c r="X177" s="137">
        <v>995.43384000000003</v>
      </c>
      <c r="Y177" s="137">
        <v>995.43384000000003</v>
      </c>
      <c r="Z177" s="137">
        <v>995.43384000000003</v>
      </c>
      <c r="AA177" s="137">
        <v>995.43383999999992</v>
      </c>
      <c r="AB177" s="137">
        <v>995.43384000000003</v>
      </c>
      <c r="AC177" s="137">
        <v>995.43384000000003</v>
      </c>
      <c r="AD177" s="137">
        <v>995.43384000000003</v>
      </c>
      <c r="AE177" s="137">
        <v>995.43383999999992</v>
      </c>
    </row>
    <row r="178" spans="1:31" ht="12" x14ac:dyDescent="0.2">
      <c r="A178" s="148" t="s">
        <v>453</v>
      </c>
      <c r="B178" s="148" t="s">
        <v>128</v>
      </c>
      <c r="C178" s="137">
        <v>727.17285600000002</v>
      </c>
      <c r="D178" s="137">
        <v>727.17285599999991</v>
      </c>
      <c r="E178" s="137">
        <v>727.17285599999991</v>
      </c>
      <c r="F178" s="137">
        <v>727.17285599999991</v>
      </c>
      <c r="G178" s="137">
        <v>727.17285599999991</v>
      </c>
      <c r="H178" s="137">
        <v>727.17285600000002</v>
      </c>
      <c r="I178" s="137">
        <v>727.17285599999991</v>
      </c>
      <c r="J178" s="137">
        <v>727.17285599999991</v>
      </c>
      <c r="K178" s="137">
        <v>727.17285599999991</v>
      </c>
      <c r="L178" s="137">
        <v>727.17285599999991</v>
      </c>
      <c r="M178" s="137">
        <v>727.17285599999991</v>
      </c>
      <c r="N178" s="137">
        <v>727.17285599999991</v>
      </c>
      <c r="O178" s="137">
        <v>727.17285599999991</v>
      </c>
      <c r="P178" s="137">
        <v>727.1728559999998</v>
      </c>
      <c r="Q178" s="137">
        <v>727.17285599999991</v>
      </c>
      <c r="R178" s="137">
        <v>727.17285599999991</v>
      </c>
      <c r="S178" s="137">
        <v>727.17285599999991</v>
      </c>
      <c r="T178" s="137">
        <v>727.1728559999998</v>
      </c>
      <c r="U178" s="137">
        <v>727.17285599999991</v>
      </c>
      <c r="V178" s="137">
        <v>727.17285599999991</v>
      </c>
      <c r="W178" s="137">
        <v>727.17285599999991</v>
      </c>
      <c r="X178" s="137">
        <v>727.17285600000002</v>
      </c>
      <c r="Y178" s="137">
        <v>727.17285599999991</v>
      </c>
      <c r="Z178" s="137">
        <v>727.17285599999991</v>
      </c>
      <c r="AA178" s="137">
        <v>727.1728559999998</v>
      </c>
      <c r="AB178" s="137">
        <v>727.1728559999998</v>
      </c>
      <c r="AC178" s="137">
        <v>727.17285599999991</v>
      </c>
      <c r="AD178" s="137">
        <v>727.17285599999991</v>
      </c>
      <c r="AE178" s="137">
        <v>727.17285599999991</v>
      </c>
    </row>
    <row r="179" spans="1:31" ht="12" x14ac:dyDescent="0.2">
      <c r="A179" s="148" t="s">
        <v>454</v>
      </c>
      <c r="B179" s="148" t="s">
        <v>128</v>
      </c>
      <c r="C179" s="137">
        <v>27315.379440000001</v>
      </c>
      <c r="D179" s="137">
        <v>27315.379440000004</v>
      </c>
      <c r="E179" s="137">
        <v>27315.379440000001</v>
      </c>
      <c r="F179" s="137">
        <v>25923.45924</v>
      </c>
      <c r="G179" s="137">
        <v>24531.53904</v>
      </c>
      <c r="H179" s="137">
        <v>23139.618839999999</v>
      </c>
      <c r="I179" s="137">
        <v>21747.698639999999</v>
      </c>
      <c r="J179" s="137">
        <v>20355.778440000002</v>
      </c>
      <c r="K179" s="137">
        <v>18963.858240000001</v>
      </c>
      <c r="L179" s="137">
        <v>17571.938039999997</v>
      </c>
      <c r="M179" s="137">
        <v>16180.017839999999</v>
      </c>
      <c r="N179" s="137">
        <v>14788.097639999998</v>
      </c>
      <c r="O179" s="137">
        <v>13396.177440000001</v>
      </c>
      <c r="P179" s="137">
        <v>12004.257240000003</v>
      </c>
      <c r="Q179" s="137">
        <v>10612.337040000002</v>
      </c>
      <c r="R179" s="137">
        <v>9220.4168400000017</v>
      </c>
      <c r="S179" s="137">
        <v>7828.4966400000012</v>
      </c>
      <c r="T179" s="137">
        <v>6436.5764400000007</v>
      </c>
      <c r="U179" s="137">
        <v>5044.6562400000012</v>
      </c>
      <c r="V179" s="137">
        <v>3652.7360400000011</v>
      </c>
      <c r="W179" s="137">
        <v>2260.8158400000007</v>
      </c>
      <c r="X179" s="137">
        <v>868.89564000000018</v>
      </c>
      <c r="Y179" s="137">
        <v>868.89563999999996</v>
      </c>
      <c r="Z179" s="137">
        <v>868.89564000000018</v>
      </c>
      <c r="AA179" s="137">
        <v>868.89564000000007</v>
      </c>
      <c r="AB179" s="137">
        <v>868.89564000000007</v>
      </c>
      <c r="AC179" s="137">
        <v>868.89564000000007</v>
      </c>
      <c r="AD179" s="137">
        <v>868.89564000000018</v>
      </c>
      <c r="AE179" s="137">
        <v>868.89564000000007</v>
      </c>
    </row>
    <row r="180" spans="1:31" ht="12" x14ac:dyDescent="0.2">
      <c r="A180" s="148" t="s">
        <v>455</v>
      </c>
      <c r="B180" s="148" t="s">
        <v>128</v>
      </c>
      <c r="C180" s="137">
        <v>219.33287999999999</v>
      </c>
      <c r="D180" s="137">
        <v>219.33288000000002</v>
      </c>
      <c r="E180" s="137">
        <v>219.33287999999999</v>
      </c>
      <c r="F180" s="137">
        <v>210.45300631578948</v>
      </c>
      <c r="G180" s="137">
        <v>201.57313263157891</v>
      </c>
      <c r="H180" s="137">
        <v>192.69325894736843</v>
      </c>
      <c r="I180" s="137">
        <v>183.81338526315787</v>
      </c>
      <c r="J180" s="137">
        <v>174.93351157894739</v>
      </c>
      <c r="K180" s="137">
        <v>166.05363789473682</v>
      </c>
      <c r="L180" s="137">
        <v>157.17376421052631</v>
      </c>
      <c r="M180" s="137">
        <v>148.29389052631578</v>
      </c>
      <c r="N180" s="137">
        <v>139.4140168421053</v>
      </c>
      <c r="O180" s="137">
        <v>130.53414315789473</v>
      </c>
      <c r="P180" s="137">
        <v>121.65426947368422</v>
      </c>
      <c r="Q180" s="137">
        <v>112.77439578947369</v>
      </c>
      <c r="R180" s="137">
        <v>103.89452210526318</v>
      </c>
      <c r="S180" s="137">
        <v>95.014648421052641</v>
      </c>
      <c r="T180" s="137">
        <v>86.134774736842104</v>
      </c>
      <c r="U180" s="137">
        <v>77.254901052631595</v>
      </c>
      <c r="V180" s="137">
        <v>68.375027368421073</v>
      </c>
      <c r="W180" s="137">
        <v>59.495153684210543</v>
      </c>
      <c r="X180" s="137">
        <v>50.615279999999998</v>
      </c>
      <c r="Y180" s="137">
        <v>50.615279999999991</v>
      </c>
      <c r="Z180" s="137">
        <v>50.615279999999991</v>
      </c>
      <c r="AA180" s="137">
        <v>50.615279999999998</v>
      </c>
      <c r="AB180" s="137">
        <v>50.615279999999991</v>
      </c>
      <c r="AC180" s="137">
        <v>50.615279999999998</v>
      </c>
      <c r="AD180" s="137">
        <v>50.615279999999998</v>
      </c>
      <c r="AE180" s="137">
        <v>50.615279999999998</v>
      </c>
    </row>
    <row r="181" spans="1:31" ht="12" x14ac:dyDescent="0.2">
      <c r="A181" s="148" t="s">
        <v>456</v>
      </c>
      <c r="B181" s="148" t="s">
        <v>128</v>
      </c>
      <c r="C181" s="137">
        <v>6833.0627999999988</v>
      </c>
      <c r="D181" s="137">
        <v>6833.0627999999997</v>
      </c>
      <c r="E181" s="137">
        <v>6833.0627999999988</v>
      </c>
      <c r="F181" s="137">
        <v>6480.9758084210516</v>
      </c>
      <c r="G181" s="137">
        <v>6128.8888168421054</v>
      </c>
      <c r="H181" s="137">
        <v>5776.8018252631573</v>
      </c>
      <c r="I181" s="137">
        <v>5424.714833684211</v>
      </c>
      <c r="J181" s="137">
        <v>5072.6278421052639</v>
      </c>
      <c r="K181" s="137">
        <v>4720.5408505263158</v>
      </c>
      <c r="L181" s="137">
        <v>4368.4538589473677</v>
      </c>
      <c r="M181" s="137">
        <v>4016.3668673684215</v>
      </c>
      <c r="N181" s="137">
        <v>3664.2798757894734</v>
      </c>
      <c r="O181" s="137">
        <v>3312.1928842105272</v>
      </c>
      <c r="P181" s="137">
        <v>2960.10589263158</v>
      </c>
      <c r="Q181" s="137">
        <v>2608.0189010526319</v>
      </c>
      <c r="R181" s="137">
        <v>2255.9319094736848</v>
      </c>
      <c r="S181" s="137">
        <v>1903.8449178947374</v>
      </c>
      <c r="T181" s="137">
        <v>1551.7579263157902</v>
      </c>
      <c r="U181" s="137">
        <v>1199.6709347368428</v>
      </c>
      <c r="V181" s="137">
        <v>847.58394315789531</v>
      </c>
      <c r="W181" s="137">
        <v>495.49695157894774</v>
      </c>
      <c r="X181" s="137">
        <v>143.40995999999998</v>
      </c>
      <c r="Y181" s="137">
        <v>143.40995999999998</v>
      </c>
      <c r="Z181" s="137">
        <v>143.40995999999998</v>
      </c>
      <c r="AA181" s="137">
        <v>143.40995999999998</v>
      </c>
      <c r="AB181" s="137">
        <v>143.40996000000001</v>
      </c>
      <c r="AC181" s="137">
        <v>143.40995999999998</v>
      </c>
      <c r="AD181" s="137">
        <v>143.40995999999998</v>
      </c>
      <c r="AE181" s="137">
        <v>143.40996000000001</v>
      </c>
    </row>
    <row r="182" spans="1:31" ht="12" x14ac:dyDescent="0.2">
      <c r="A182" s="148" t="s">
        <v>457</v>
      </c>
      <c r="B182" s="148" t="s">
        <v>128</v>
      </c>
      <c r="C182" s="137">
        <v>30.369167999999998</v>
      </c>
      <c r="D182" s="137">
        <v>30.369167999999998</v>
      </c>
      <c r="E182" s="137">
        <v>30.369168000000002</v>
      </c>
      <c r="F182" s="137">
        <v>31.434752842105258</v>
      </c>
      <c r="G182" s="137">
        <v>32.500337684210521</v>
      </c>
      <c r="H182" s="137">
        <v>33.565922526315788</v>
      </c>
      <c r="I182" s="137">
        <v>34.631507368421047</v>
      </c>
      <c r="J182" s="137">
        <v>35.697092210526307</v>
      </c>
      <c r="K182" s="137">
        <v>36.762677052631581</v>
      </c>
      <c r="L182" s="137">
        <v>37.828261894736841</v>
      </c>
      <c r="M182" s="137">
        <v>38.893846736842114</v>
      </c>
      <c r="N182" s="137">
        <v>39.95943157894736</v>
      </c>
      <c r="O182" s="137">
        <v>41.025016421052626</v>
      </c>
      <c r="P182" s="137">
        <v>42.090601263157886</v>
      </c>
      <c r="Q182" s="137">
        <v>43.15618610526316</v>
      </c>
      <c r="R182" s="137">
        <v>44.22177094736842</v>
      </c>
      <c r="S182" s="137">
        <v>45.287355789473679</v>
      </c>
      <c r="T182" s="137">
        <v>46.352940631578946</v>
      </c>
      <c r="U182" s="137">
        <v>47.418525473684198</v>
      </c>
      <c r="V182" s="137">
        <v>48.484110315789458</v>
      </c>
      <c r="W182" s="137">
        <v>49.549695157894739</v>
      </c>
      <c r="X182" s="137">
        <v>50.615279999999991</v>
      </c>
      <c r="Y182" s="137">
        <v>50.615279999999991</v>
      </c>
      <c r="Z182" s="137">
        <v>50.615279999999998</v>
      </c>
      <c r="AA182" s="137">
        <v>50.615279999999998</v>
      </c>
      <c r="AB182" s="137">
        <v>50.615279999999998</v>
      </c>
      <c r="AC182" s="137">
        <v>50.615279999999998</v>
      </c>
      <c r="AD182" s="137">
        <v>50.615279999999998</v>
      </c>
      <c r="AE182" s="137">
        <v>50.615279999999998</v>
      </c>
    </row>
    <row r="183" spans="1:31" ht="12" x14ac:dyDescent="0.2">
      <c r="A183" s="148" t="s">
        <v>458</v>
      </c>
      <c r="B183" s="148" t="s">
        <v>128</v>
      </c>
      <c r="C183" s="137">
        <v>175.46630400000001</v>
      </c>
      <c r="D183" s="137">
        <v>175.46630400000001</v>
      </c>
      <c r="E183" s="137">
        <v>175.46630400000001</v>
      </c>
      <c r="F183" s="137">
        <v>174.84471284210528</v>
      </c>
      <c r="G183" s="137">
        <v>174.22312168421053</v>
      </c>
      <c r="H183" s="137">
        <v>173.60153052631577</v>
      </c>
      <c r="I183" s="137">
        <v>172.97993936842107</v>
      </c>
      <c r="J183" s="137">
        <v>172.35834821052632</v>
      </c>
      <c r="K183" s="137">
        <v>171.73675705263156</v>
      </c>
      <c r="L183" s="137">
        <v>171.11516589473686</v>
      </c>
      <c r="M183" s="137">
        <v>170.49357473684208</v>
      </c>
      <c r="N183" s="137">
        <v>169.87198357894741</v>
      </c>
      <c r="O183" s="137">
        <v>169.25039242105262</v>
      </c>
      <c r="P183" s="137">
        <v>168.6288012631579</v>
      </c>
      <c r="Q183" s="137">
        <v>168.00721010526314</v>
      </c>
      <c r="R183" s="137">
        <v>167.38561894736841</v>
      </c>
      <c r="S183" s="137">
        <v>166.76402778947369</v>
      </c>
      <c r="T183" s="137">
        <v>166.14243663157896</v>
      </c>
      <c r="U183" s="137">
        <v>165.5208454736842</v>
      </c>
      <c r="V183" s="137">
        <v>164.89925431578945</v>
      </c>
      <c r="W183" s="137">
        <v>164.27766315789472</v>
      </c>
      <c r="X183" s="137">
        <v>163.65607199999999</v>
      </c>
      <c r="Y183" s="137">
        <v>163.65607199999999</v>
      </c>
      <c r="Z183" s="137">
        <v>163.65607199999999</v>
      </c>
      <c r="AA183" s="137">
        <v>163.65607199999999</v>
      </c>
      <c r="AB183" s="137">
        <v>163.65607199999999</v>
      </c>
      <c r="AC183" s="137">
        <v>163.65607199999999</v>
      </c>
      <c r="AD183" s="137">
        <v>163.65607199999997</v>
      </c>
      <c r="AE183" s="137">
        <v>163.65607199999997</v>
      </c>
    </row>
    <row r="184" spans="1:31" ht="12" x14ac:dyDescent="0.2">
      <c r="A184" s="148" t="s">
        <v>459</v>
      </c>
      <c r="B184" s="148" t="s">
        <v>128</v>
      </c>
      <c r="C184" s="137">
        <v>14.594072399999996</v>
      </c>
      <c r="D184" s="137">
        <v>14.594072399999998</v>
      </c>
      <c r="E184" s="137">
        <v>14.594072399999998</v>
      </c>
      <c r="F184" s="137">
        <v>16.489925431578946</v>
      </c>
      <c r="G184" s="137">
        <v>18.385778463157894</v>
      </c>
      <c r="H184" s="137">
        <v>20.281631494736839</v>
      </c>
      <c r="I184" s="137">
        <v>22.177484526315787</v>
      </c>
      <c r="J184" s="137">
        <v>24.073337557894732</v>
      </c>
      <c r="K184" s="137">
        <v>25.969190589473687</v>
      </c>
      <c r="L184" s="137">
        <v>27.865043621052632</v>
      </c>
      <c r="M184" s="137">
        <v>29.76089665263158</v>
      </c>
      <c r="N184" s="137">
        <v>31.656749684210531</v>
      </c>
      <c r="O184" s="137">
        <v>33.552602715789476</v>
      </c>
      <c r="P184" s="137">
        <v>35.448455747368421</v>
      </c>
      <c r="Q184" s="137">
        <v>37.344308778947372</v>
      </c>
      <c r="R184" s="137">
        <v>39.24016181052631</v>
      </c>
      <c r="S184" s="137">
        <v>41.136014842105268</v>
      </c>
      <c r="T184" s="137">
        <v>43.031867873684213</v>
      </c>
      <c r="U184" s="137">
        <v>44.927720905263158</v>
      </c>
      <c r="V184" s="137">
        <v>46.823573936842102</v>
      </c>
      <c r="W184" s="137">
        <v>48.719426968421047</v>
      </c>
      <c r="X184" s="137">
        <v>50.615279999999998</v>
      </c>
      <c r="Y184" s="137">
        <v>50.615279999999998</v>
      </c>
      <c r="Z184" s="137">
        <v>50.615279999999998</v>
      </c>
      <c r="AA184" s="137">
        <v>50.615280000000006</v>
      </c>
      <c r="AB184" s="137">
        <v>50.615279999999998</v>
      </c>
      <c r="AC184" s="137">
        <v>50.615279999999998</v>
      </c>
      <c r="AD184" s="137">
        <v>50.615279999999998</v>
      </c>
      <c r="AE184" s="137">
        <v>50.615279999999998</v>
      </c>
    </row>
    <row r="185" spans="1:31" ht="12" x14ac:dyDescent="0.2">
      <c r="A185" s="152" t="s">
        <v>460</v>
      </c>
      <c r="B185" s="152" t="s">
        <v>128</v>
      </c>
      <c r="C185" s="193">
        <v>22.4394408</v>
      </c>
      <c r="D185" s="193">
        <v>22.4394408</v>
      </c>
      <c r="E185" s="193">
        <v>22.4394408</v>
      </c>
      <c r="F185" s="193">
        <v>22.4394408</v>
      </c>
      <c r="G185" s="193">
        <v>22.4394408</v>
      </c>
      <c r="H185" s="193">
        <v>22.439440800000003</v>
      </c>
      <c r="I185" s="193">
        <v>22.4394408</v>
      </c>
      <c r="J185" s="193">
        <v>22.4394408</v>
      </c>
      <c r="K185" s="193">
        <v>22.4394408</v>
      </c>
      <c r="L185" s="193">
        <v>22.4394408</v>
      </c>
      <c r="M185" s="193">
        <v>22.4394408</v>
      </c>
      <c r="N185" s="193">
        <v>22.4394408</v>
      </c>
      <c r="O185" s="193">
        <v>22.4394408</v>
      </c>
      <c r="P185" s="193">
        <v>22.439440799999996</v>
      </c>
      <c r="Q185" s="193">
        <v>22.439440800000003</v>
      </c>
      <c r="R185" s="193">
        <v>22.4394408</v>
      </c>
      <c r="S185" s="193">
        <v>22.439440799999993</v>
      </c>
      <c r="T185" s="193">
        <v>22.4394408</v>
      </c>
      <c r="U185" s="193">
        <v>22.4394408</v>
      </c>
      <c r="V185" s="193">
        <v>22.4394408</v>
      </c>
      <c r="W185" s="193">
        <v>22.4394408</v>
      </c>
      <c r="X185" s="193">
        <v>22.4394408</v>
      </c>
      <c r="Y185" s="193">
        <v>22.439440800000003</v>
      </c>
      <c r="Z185" s="193">
        <v>22.439440800000003</v>
      </c>
      <c r="AA185" s="193">
        <v>22.439440800000003</v>
      </c>
      <c r="AB185" s="193">
        <v>22.4394408</v>
      </c>
      <c r="AC185" s="193">
        <v>22.4394408</v>
      </c>
      <c r="AD185" s="193">
        <v>22.4394408</v>
      </c>
      <c r="AE185" s="193">
        <v>22.4394408</v>
      </c>
    </row>
    <row r="186" spans="1:31" ht="12" x14ac:dyDescent="0.2">
      <c r="A186" s="153" t="s">
        <v>76</v>
      </c>
      <c r="B186" s="189"/>
      <c r="C186" s="140"/>
      <c r="D186" s="140"/>
      <c r="E186" s="140"/>
      <c r="F186" s="140"/>
      <c r="G186" s="140"/>
      <c r="H186" s="140"/>
      <c r="I186" s="140"/>
      <c r="J186" s="140"/>
      <c r="K186" s="140"/>
      <c r="L186" s="140"/>
      <c r="M186" s="140"/>
      <c r="N186" s="140"/>
      <c r="O186" s="140"/>
      <c r="P186" s="140"/>
      <c r="Q186" s="140"/>
      <c r="R186" s="140"/>
      <c r="S186" s="140"/>
      <c r="T186" s="140"/>
      <c r="U186" s="140"/>
      <c r="V186" s="140"/>
      <c r="W186" s="140"/>
      <c r="X186" s="140"/>
      <c r="Y186" s="140"/>
      <c r="Z186" s="140"/>
      <c r="AA186" s="140"/>
      <c r="AB186" s="140"/>
      <c r="AC186" s="140"/>
      <c r="AD186" s="140"/>
      <c r="AE186" s="141"/>
    </row>
    <row r="187" spans="1:31" ht="12" x14ac:dyDescent="0.2">
      <c r="A187" s="147" t="s">
        <v>461</v>
      </c>
      <c r="B187" s="147" t="s">
        <v>126</v>
      </c>
      <c r="C187" s="136">
        <v>1.4890336534748914</v>
      </c>
      <c r="D187" s="136">
        <v>1.4890336534748914</v>
      </c>
      <c r="E187" s="136">
        <v>1.4890336534748914</v>
      </c>
      <c r="F187" s="136">
        <v>1.4890336534748914</v>
      </c>
      <c r="G187" s="136">
        <v>1.4890336534748914</v>
      </c>
      <c r="H187" s="136">
        <v>1.4890336534748914</v>
      </c>
      <c r="I187" s="136">
        <v>1.4890336534748916</v>
      </c>
      <c r="J187" s="136">
        <v>1.4890336534748914</v>
      </c>
      <c r="K187" s="136">
        <v>1.4890336534748911</v>
      </c>
      <c r="L187" s="136">
        <v>1.4890336534748916</v>
      </c>
      <c r="M187" s="136">
        <v>1.4890336534748916</v>
      </c>
      <c r="N187" s="136">
        <v>1.4890336534748916</v>
      </c>
      <c r="O187" s="136">
        <v>1.4890336534748911</v>
      </c>
      <c r="P187" s="136">
        <v>1.4890336534748914</v>
      </c>
      <c r="Q187" s="136">
        <v>1.4890336534748914</v>
      </c>
      <c r="R187" s="136">
        <v>1.4890336534748914</v>
      </c>
      <c r="S187" s="136">
        <v>1.4890336534748918</v>
      </c>
      <c r="T187" s="136">
        <v>1.4890336534748916</v>
      </c>
      <c r="U187" s="136">
        <v>1.4890336534748916</v>
      </c>
      <c r="V187" s="136">
        <v>1.4890336534748914</v>
      </c>
      <c r="W187" s="136">
        <v>1.4890336534748914</v>
      </c>
      <c r="X187" s="136">
        <v>1.4890336534748914</v>
      </c>
      <c r="Y187" s="136">
        <v>1.4890336534748916</v>
      </c>
      <c r="Z187" s="136">
        <v>1.4890336534748916</v>
      </c>
      <c r="AA187" s="136">
        <v>1.4890336534748914</v>
      </c>
      <c r="AB187" s="136">
        <v>1.4890336534748916</v>
      </c>
      <c r="AC187" s="136">
        <v>1.4890336534748914</v>
      </c>
      <c r="AD187" s="136">
        <v>1.4890336534748914</v>
      </c>
      <c r="AE187" s="136">
        <v>1.4890336534748918</v>
      </c>
    </row>
    <row r="188" spans="1:31" ht="12" x14ac:dyDescent="0.2">
      <c r="A188" s="152" t="s">
        <v>462</v>
      </c>
      <c r="B188" s="152" t="s">
        <v>126</v>
      </c>
      <c r="C188" s="193">
        <v>9.7340843199999991</v>
      </c>
      <c r="D188" s="193">
        <v>9.7340843200000009</v>
      </c>
      <c r="E188" s="193">
        <v>9.7340843199999991</v>
      </c>
      <c r="F188" s="193">
        <v>9.7340843200000009</v>
      </c>
      <c r="G188" s="193">
        <v>9.7340843200000009</v>
      </c>
      <c r="H188" s="193">
        <v>9.7340843200000009</v>
      </c>
      <c r="I188" s="193">
        <v>9.7340843200000009</v>
      </c>
      <c r="J188" s="193">
        <v>9.7340843199999991</v>
      </c>
      <c r="K188" s="193">
        <v>9.7340843199999991</v>
      </c>
      <c r="L188" s="193">
        <v>9.7340843200000009</v>
      </c>
      <c r="M188" s="193">
        <v>9.7340843199999991</v>
      </c>
      <c r="N188" s="193">
        <v>9.7340843200000027</v>
      </c>
      <c r="O188" s="193">
        <v>9.7340843199999991</v>
      </c>
      <c r="P188" s="193">
        <v>9.7340843200000009</v>
      </c>
      <c r="Q188" s="193">
        <v>9.7340843200000009</v>
      </c>
      <c r="R188" s="193">
        <v>9.7340843200000027</v>
      </c>
      <c r="S188" s="193">
        <v>9.7340843200000009</v>
      </c>
      <c r="T188" s="193">
        <v>9.7340843200000009</v>
      </c>
      <c r="U188" s="193">
        <v>9.7340843200000009</v>
      </c>
      <c r="V188" s="193">
        <v>9.7340843200000009</v>
      </c>
      <c r="W188" s="193">
        <v>9.7340843199999991</v>
      </c>
      <c r="X188" s="193">
        <v>9.7340843200000027</v>
      </c>
      <c r="Y188" s="193">
        <v>9.7340843200000009</v>
      </c>
      <c r="Z188" s="193">
        <v>9.7340843200000027</v>
      </c>
      <c r="AA188" s="193">
        <v>9.7340843200000009</v>
      </c>
      <c r="AB188" s="193">
        <v>9.7340843199999991</v>
      </c>
      <c r="AC188" s="193">
        <v>9.7340843199999991</v>
      </c>
      <c r="AD188" s="193">
        <v>9.7340843199999991</v>
      </c>
      <c r="AE188" s="193">
        <v>9.7340843200000009</v>
      </c>
    </row>
    <row r="189" spans="1:31" ht="12" x14ac:dyDescent="0.2">
      <c r="A189" s="153" t="s">
        <v>77</v>
      </c>
      <c r="B189" s="189"/>
      <c r="C189" s="140"/>
      <c r="D189" s="140"/>
      <c r="E189" s="140"/>
      <c r="F189" s="140"/>
      <c r="G189" s="140"/>
      <c r="H189" s="140"/>
      <c r="I189" s="140"/>
      <c r="J189" s="140"/>
      <c r="K189" s="140"/>
      <c r="L189" s="140"/>
      <c r="M189" s="140"/>
      <c r="N189" s="140"/>
      <c r="O189" s="140"/>
      <c r="P189" s="140"/>
      <c r="Q189" s="140"/>
      <c r="R189" s="140"/>
      <c r="S189" s="140"/>
      <c r="T189" s="140"/>
      <c r="U189" s="140"/>
      <c r="V189" s="140"/>
      <c r="W189" s="140"/>
      <c r="X189" s="140"/>
      <c r="Y189" s="140"/>
      <c r="Z189" s="140"/>
      <c r="AA189" s="140"/>
      <c r="AB189" s="140"/>
      <c r="AC189" s="140"/>
      <c r="AD189" s="140"/>
      <c r="AE189" s="141"/>
    </row>
    <row r="190" spans="1:31" ht="12" x14ac:dyDescent="0.2">
      <c r="A190" s="147" t="s">
        <v>463</v>
      </c>
      <c r="B190" s="147" t="s">
        <v>129</v>
      </c>
      <c r="C190" s="136">
        <v>0.96299999999999997</v>
      </c>
      <c r="D190" s="136">
        <v>0.96300000000000008</v>
      </c>
      <c r="E190" s="136">
        <v>0.96299999999999986</v>
      </c>
      <c r="F190" s="136">
        <v>0.96300000000000008</v>
      </c>
      <c r="G190" s="136">
        <v>0.96300000000000019</v>
      </c>
      <c r="H190" s="136">
        <v>0.96300000000000008</v>
      </c>
      <c r="I190" s="136">
        <v>0.96300000000000008</v>
      </c>
      <c r="J190" s="136">
        <v>0.96300000000000008</v>
      </c>
      <c r="K190" s="136">
        <v>0.96300000000000008</v>
      </c>
      <c r="L190" s="136">
        <v>0.96299999999999997</v>
      </c>
      <c r="M190" s="136">
        <v>0.96300000000000008</v>
      </c>
      <c r="N190" s="136">
        <v>0.96300000000000008</v>
      </c>
      <c r="O190" s="136">
        <v>0.96299999999999997</v>
      </c>
      <c r="P190" s="136">
        <v>0.96300000000000008</v>
      </c>
      <c r="Q190" s="136">
        <v>0.96299999999999986</v>
      </c>
      <c r="R190" s="136">
        <v>0.96300000000000008</v>
      </c>
      <c r="S190" s="136">
        <v>0.96299999999999997</v>
      </c>
      <c r="T190" s="136">
        <v>0.96300000000000008</v>
      </c>
      <c r="U190" s="136">
        <v>0.96299999999999997</v>
      </c>
      <c r="V190" s="136">
        <v>0.96299999999999997</v>
      </c>
      <c r="W190" s="136">
        <v>0.96299999999999997</v>
      </c>
      <c r="X190" s="136">
        <v>0.96299999999999986</v>
      </c>
      <c r="Y190" s="136">
        <v>0.96299999999999997</v>
      </c>
      <c r="Z190" s="136">
        <v>0.96300000000000019</v>
      </c>
      <c r="AA190" s="136">
        <v>0.96299999999999997</v>
      </c>
      <c r="AB190" s="214">
        <v>0.96300000000000008</v>
      </c>
      <c r="AC190" s="215">
        <v>0.96300000000000008</v>
      </c>
      <c r="AD190" s="215">
        <v>0.96300000000000008</v>
      </c>
      <c r="AE190" s="215">
        <v>0.96299999999999997</v>
      </c>
    </row>
    <row r="191" spans="1:31" ht="12" x14ac:dyDescent="0.2">
      <c r="A191" s="152" t="s">
        <v>464</v>
      </c>
      <c r="B191" s="152" t="s">
        <v>129</v>
      </c>
      <c r="C191" s="193">
        <v>1.9645199999999998</v>
      </c>
      <c r="D191" s="193">
        <v>1.9645199999999998</v>
      </c>
      <c r="E191" s="193">
        <v>1.9645199999999998</v>
      </c>
      <c r="F191" s="193">
        <v>1.9645199999999996</v>
      </c>
      <c r="G191" s="193">
        <v>1.9645199999999998</v>
      </c>
      <c r="H191" s="193">
        <v>1.9645199999999996</v>
      </c>
      <c r="I191" s="193">
        <v>1.9645199999999998</v>
      </c>
      <c r="J191" s="193">
        <v>1.96452</v>
      </c>
      <c r="K191" s="193">
        <v>1.9645199999999998</v>
      </c>
      <c r="L191" s="193">
        <v>1.9645199999999998</v>
      </c>
      <c r="M191" s="193">
        <v>1.96452</v>
      </c>
      <c r="N191" s="193">
        <v>1.96452</v>
      </c>
      <c r="O191" s="193">
        <v>1.9645199999999998</v>
      </c>
      <c r="P191" s="193">
        <v>1.9645199999999996</v>
      </c>
      <c r="Q191" s="193">
        <v>1.9645199999999998</v>
      </c>
      <c r="R191" s="193">
        <v>1.9645199999999998</v>
      </c>
      <c r="S191" s="193">
        <v>1.9645200000000003</v>
      </c>
      <c r="T191" s="193">
        <v>1.9645199999999996</v>
      </c>
      <c r="U191" s="193">
        <v>1.96452</v>
      </c>
      <c r="V191" s="193">
        <v>1.9645199999999998</v>
      </c>
      <c r="W191" s="193">
        <v>1.9645199999999996</v>
      </c>
      <c r="X191" s="193">
        <v>1.9645200000000003</v>
      </c>
      <c r="Y191" s="193">
        <v>1.96452</v>
      </c>
      <c r="Z191" s="193">
        <v>1.9645199999999998</v>
      </c>
      <c r="AA191" s="193">
        <v>1.9645199999999998</v>
      </c>
      <c r="AB191" s="193">
        <v>1.96452</v>
      </c>
      <c r="AC191" s="193">
        <v>1.9645199999999998</v>
      </c>
      <c r="AD191" s="193">
        <v>1.9645199999999998</v>
      </c>
      <c r="AE191" s="193">
        <v>1.9645199999999998</v>
      </c>
    </row>
    <row r="192" spans="1:31" ht="12" x14ac:dyDescent="0.2">
      <c r="A192" s="153" t="s">
        <v>40</v>
      </c>
      <c r="B192" s="189"/>
      <c r="C192" s="140"/>
      <c r="D192" s="140"/>
      <c r="E192" s="140"/>
      <c r="F192" s="140"/>
      <c r="G192" s="140"/>
      <c r="H192" s="140"/>
      <c r="I192" s="140"/>
      <c r="J192" s="140"/>
      <c r="K192" s="140"/>
      <c r="L192" s="140"/>
      <c r="M192" s="140"/>
      <c r="N192" s="140"/>
      <c r="O192" s="140"/>
      <c r="P192" s="140"/>
      <c r="Q192" s="140"/>
      <c r="R192" s="140"/>
      <c r="S192" s="140"/>
      <c r="T192" s="140"/>
      <c r="U192" s="140"/>
      <c r="V192" s="140"/>
      <c r="W192" s="140"/>
      <c r="X192" s="140"/>
      <c r="Y192" s="140"/>
      <c r="Z192" s="140"/>
      <c r="AA192" s="140"/>
      <c r="AB192" s="140"/>
      <c r="AC192" s="140"/>
      <c r="AD192" s="140"/>
      <c r="AE192" s="141"/>
    </row>
    <row r="193" spans="1:31" ht="12" x14ac:dyDescent="0.2">
      <c r="A193" s="147" t="s">
        <v>465</v>
      </c>
      <c r="B193" s="147" t="s">
        <v>129</v>
      </c>
      <c r="C193" s="136">
        <v>30.623399999999993</v>
      </c>
      <c r="D193" s="136">
        <v>30.623400000000004</v>
      </c>
      <c r="E193" s="136">
        <v>30.623399999999997</v>
      </c>
      <c r="F193" s="136">
        <v>30.623400000000004</v>
      </c>
      <c r="G193" s="136">
        <v>30.6234</v>
      </c>
      <c r="H193" s="136">
        <v>30.623400000000004</v>
      </c>
      <c r="I193" s="136">
        <v>30.623399999999997</v>
      </c>
      <c r="J193" s="136">
        <v>30.623400000000004</v>
      </c>
      <c r="K193" s="136">
        <v>30.623400000000004</v>
      </c>
      <c r="L193" s="136">
        <v>30.623399999999997</v>
      </c>
      <c r="M193" s="136">
        <v>30.6234</v>
      </c>
      <c r="N193" s="136">
        <v>30.623399999999993</v>
      </c>
      <c r="O193" s="136">
        <v>30.6234</v>
      </c>
      <c r="P193" s="136">
        <v>30.6234</v>
      </c>
      <c r="Q193" s="136">
        <v>30.623399999999997</v>
      </c>
      <c r="R193" s="136">
        <v>30.623400000000004</v>
      </c>
      <c r="S193" s="136">
        <v>30.6234</v>
      </c>
      <c r="T193" s="136">
        <v>30.6234</v>
      </c>
      <c r="U193" s="136">
        <v>30.6234</v>
      </c>
      <c r="V193" s="136">
        <v>30.6234</v>
      </c>
      <c r="W193" s="136">
        <v>30.6234</v>
      </c>
      <c r="X193" s="136">
        <v>30.6234</v>
      </c>
      <c r="Y193" s="136">
        <v>30.623399999999997</v>
      </c>
      <c r="Z193" s="136">
        <v>30.623399999999997</v>
      </c>
      <c r="AA193" s="136">
        <v>30.6234</v>
      </c>
      <c r="AB193" s="136">
        <v>30.6234</v>
      </c>
      <c r="AC193" s="136">
        <v>30.6234</v>
      </c>
      <c r="AD193" s="136">
        <v>30.6234</v>
      </c>
      <c r="AE193" s="136">
        <v>30.623399999999993</v>
      </c>
    </row>
  </sheetData>
  <pageMargins left="0.7" right="0.7" top="0.75" bottom="0.75" header="0.3" footer="0.3"/>
  <pageSetup orientation="portrait" verticalDpi="597"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Z32"/>
  <sheetViews>
    <sheetView workbookViewId="0">
      <pane xSplit="1" ySplit="3" topLeftCell="B4" activePane="bottomRight" state="frozen"/>
      <selection activeCell="B27" sqref="B27"/>
      <selection pane="topRight" activeCell="B27" sqref="B27"/>
      <selection pane="bottomLeft" activeCell="B27" sqref="B27"/>
      <selection pane="bottomRight" activeCell="J23" sqref="J23"/>
    </sheetView>
  </sheetViews>
  <sheetFormatPr defaultRowHeight="12.75" x14ac:dyDescent="0.2"/>
  <cols>
    <col min="1" max="1" width="8.7109375" style="1" customWidth="1"/>
    <col min="2" max="8" width="14" style="1" customWidth="1"/>
    <col min="9" max="16384" width="9.140625" style="1"/>
  </cols>
  <sheetData>
    <row r="1" spans="1:26" s="39" customFormat="1" ht="15.75" x14ac:dyDescent="0.25">
      <c r="A1" s="39" t="s">
        <v>169</v>
      </c>
      <c r="B1" s="40"/>
      <c r="C1" s="40"/>
      <c r="D1" s="40"/>
      <c r="E1" s="40"/>
      <c r="F1" s="40"/>
      <c r="G1" s="40"/>
      <c r="H1" s="40"/>
      <c r="I1" s="40"/>
      <c r="J1" s="40"/>
      <c r="K1" s="40"/>
      <c r="L1" s="40"/>
      <c r="M1" s="40"/>
      <c r="N1" s="40"/>
      <c r="O1" s="40"/>
      <c r="P1" s="40"/>
      <c r="Q1" s="40"/>
      <c r="R1" s="40"/>
      <c r="S1" s="40"/>
      <c r="T1" s="40"/>
      <c r="U1" s="40"/>
      <c r="V1" s="40"/>
      <c r="W1" s="40"/>
      <c r="X1" s="40"/>
      <c r="Y1" s="40"/>
      <c r="Z1" s="40"/>
    </row>
    <row r="3" spans="1:26" x14ac:dyDescent="0.2">
      <c r="A3" s="43" t="s">
        <v>153</v>
      </c>
      <c r="B3" s="44" t="s">
        <v>154</v>
      </c>
      <c r="C3" s="44" t="s">
        <v>155</v>
      </c>
      <c r="D3" s="44" t="s">
        <v>156</v>
      </c>
      <c r="E3" s="44" t="s">
        <v>157</v>
      </c>
      <c r="F3" s="44" t="s">
        <v>158</v>
      </c>
      <c r="G3" s="44" t="s">
        <v>159</v>
      </c>
      <c r="H3" s="44" t="s">
        <v>160</v>
      </c>
    </row>
    <row r="4" spans="1:26" x14ac:dyDescent="0.2">
      <c r="A4" s="35">
        <v>1990</v>
      </c>
      <c r="B4" s="36">
        <v>0.84002726273239048</v>
      </c>
      <c r="C4" s="36">
        <v>0.78339446695479187</v>
      </c>
      <c r="D4" s="36">
        <v>0.66964937118956147</v>
      </c>
      <c r="E4" s="36">
        <v>0.64400000000000002</v>
      </c>
      <c r="F4" s="36">
        <v>0.753</v>
      </c>
      <c r="G4" s="36">
        <v>0.79799999999999993</v>
      </c>
      <c r="H4" s="37" t="s">
        <v>161</v>
      </c>
    </row>
    <row r="5" spans="1:26" x14ac:dyDescent="0.2">
      <c r="A5" s="35">
        <v>1991</v>
      </c>
      <c r="B5" s="36">
        <v>0.83803195863647562</v>
      </c>
      <c r="C5" s="36">
        <v>0.78747072769602455</v>
      </c>
      <c r="D5" s="36">
        <v>0.69132131253114049</v>
      </c>
      <c r="E5" s="36">
        <v>0.67071968965533779</v>
      </c>
      <c r="F5" s="36">
        <v>0.78062904735709393</v>
      </c>
      <c r="G5" s="36">
        <v>0.80125928332320739</v>
      </c>
      <c r="H5" s="37" t="s">
        <v>161</v>
      </c>
    </row>
    <row r="6" spans="1:26" x14ac:dyDescent="0.2">
      <c r="A6" s="35">
        <v>1992</v>
      </c>
      <c r="B6" s="36">
        <v>0.83526091349398079</v>
      </c>
      <c r="C6" s="36">
        <v>0.79100629078313678</v>
      </c>
      <c r="D6" s="36">
        <v>0.7136203493624812</v>
      </c>
      <c r="E6" s="36">
        <v>0.753988408820774</v>
      </c>
      <c r="F6" s="36">
        <v>0.80825809471418786</v>
      </c>
      <c r="G6" s="36">
        <v>0.82709913344867414</v>
      </c>
      <c r="H6" s="37" t="s">
        <v>161</v>
      </c>
    </row>
    <row r="7" spans="1:26" x14ac:dyDescent="0.2">
      <c r="A7" s="35">
        <v>1993</v>
      </c>
      <c r="B7" s="36">
        <v>0.82857127969649214</v>
      </c>
      <c r="C7" s="36">
        <v>0.79904051243426</v>
      </c>
      <c r="D7" s="36">
        <v>0.73386815796630234</v>
      </c>
      <c r="E7" s="36">
        <v>0.76063141442341808</v>
      </c>
      <c r="F7" s="36">
        <v>0.8358871420712819</v>
      </c>
      <c r="G7" s="36">
        <v>0.84119323711100635</v>
      </c>
      <c r="H7" s="37" t="s">
        <v>161</v>
      </c>
    </row>
    <row r="8" spans="1:26" x14ac:dyDescent="0.2">
      <c r="A8" s="35">
        <v>1994</v>
      </c>
      <c r="B8" s="36">
        <v>0.81996396255791915</v>
      </c>
      <c r="C8" s="36">
        <v>0.8068391007878587</v>
      </c>
      <c r="D8" s="36">
        <v>0.7550899305496207</v>
      </c>
      <c r="E8" s="36">
        <v>0.77396895541071142</v>
      </c>
      <c r="F8" s="36">
        <v>0.86351618942837571</v>
      </c>
      <c r="G8" s="36">
        <v>0.85621968474639731</v>
      </c>
      <c r="H8" s="37" t="s">
        <v>161</v>
      </c>
    </row>
    <row r="9" spans="1:26" x14ac:dyDescent="0.2">
      <c r="A9" s="35">
        <v>1995</v>
      </c>
      <c r="B9" s="36">
        <v>0.81533582295494134</v>
      </c>
      <c r="C9" s="36">
        <v>0.8155747759888563</v>
      </c>
      <c r="D9" s="36">
        <v>0.77617153440922337</v>
      </c>
      <c r="E9" s="36">
        <v>0.78954905260130182</v>
      </c>
      <c r="F9" s="36">
        <v>0.89114523678546953</v>
      </c>
      <c r="G9" s="36">
        <v>0.87156855390736199</v>
      </c>
      <c r="H9" s="37" t="s">
        <v>161</v>
      </c>
    </row>
    <row r="10" spans="1:26" x14ac:dyDescent="0.2">
      <c r="A10" s="35">
        <v>1996</v>
      </c>
      <c r="B10" s="36">
        <v>0.8121679119931432</v>
      </c>
      <c r="C10" s="36">
        <v>0.82568384042172882</v>
      </c>
      <c r="D10" s="36">
        <v>0.80545862861782891</v>
      </c>
      <c r="E10" s="36">
        <v>0.80504044204890535</v>
      </c>
      <c r="F10" s="36">
        <v>0.91877428414256357</v>
      </c>
      <c r="G10" s="36">
        <v>0.88650247555782402</v>
      </c>
      <c r="H10" s="36">
        <v>0.84235472931954647</v>
      </c>
    </row>
    <row r="11" spans="1:26" x14ac:dyDescent="0.2">
      <c r="A11" s="35">
        <v>1997</v>
      </c>
      <c r="B11" s="36">
        <v>0.80338709118829732</v>
      </c>
      <c r="C11" s="36">
        <v>0.82531654451289393</v>
      </c>
      <c r="D11" s="36">
        <v>0.80435647382817532</v>
      </c>
      <c r="E11" s="36">
        <v>0.80503164535876248</v>
      </c>
      <c r="F11" s="36">
        <v>0.91877428414256346</v>
      </c>
      <c r="G11" s="36">
        <v>0.8862885163714912</v>
      </c>
      <c r="H11" s="36">
        <v>0.8409039464276632</v>
      </c>
    </row>
    <row r="12" spans="1:26" x14ac:dyDescent="0.2">
      <c r="A12" s="35">
        <v>1998</v>
      </c>
      <c r="B12" s="36">
        <v>0.8102857594184153</v>
      </c>
      <c r="C12" s="36">
        <v>0.82512958169611539</v>
      </c>
      <c r="D12" s="36">
        <v>0.80507883976655226</v>
      </c>
      <c r="E12" s="36">
        <v>0.80505008992587368</v>
      </c>
      <c r="F12" s="36">
        <v>0.91877428414256335</v>
      </c>
      <c r="G12" s="36">
        <v>0.88634542539058037</v>
      </c>
      <c r="H12" s="36">
        <v>0.84188973097869135</v>
      </c>
    </row>
    <row r="13" spans="1:26" x14ac:dyDescent="0.2">
      <c r="A13" s="35">
        <v>1999</v>
      </c>
      <c r="B13" s="36">
        <v>0.80541127135097457</v>
      </c>
      <c r="C13" s="36">
        <v>0.82541626099685261</v>
      </c>
      <c r="D13" s="36">
        <v>0.8043854773920438</v>
      </c>
      <c r="E13" s="36">
        <v>0.80504744197132883</v>
      </c>
      <c r="F13" s="36">
        <v>0.91877428414256346</v>
      </c>
      <c r="G13" s="36">
        <v>0.88658482941224459</v>
      </c>
      <c r="H13" s="36">
        <v>0.84153708952038764</v>
      </c>
    </row>
    <row r="14" spans="1:26" x14ac:dyDescent="0.2">
      <c r="A14" s="35">
        <v>2000</v>
      </c>
      <c r="B14" s="36">
        <v>0.80827997504060922</v>
      </c>
      <c r="C14" s="36">
        <v>0.82538673171947186</v>
      </c>
      <c r="D14" s="36">
        <v>0.8017851706882273</v>
      </c>
      <c r="E14" s="36">
        <v>0.80503244644359739</v>
      </c>
      <c r="F14" s="36">
        <v>0.91877428414256346</v>
      </c>
      <c r="G14" s="36">
        <v>0.88662319449341953</v>
      </c>
      <c r="H14" s="36">
        <v>0.8404431370602945</v>
      </c>
    </row>
    <row r="15" spans="1:26" x14ac:dyDescent="0.2">
      <c r="A15" s="35">
        <v>2001</v>
      </c>
      <c r="B15" s="36">
        <v>0.80265491616087303</v>
      </c>
      <c r="C15" s="36">
        <v>0.8254155214133887</v>
      </c>
      <c r="D15" s="36">
        <v>0.79504112694941476</v>
      </c>
      <c r="E15" s="36">
        <v>0.80502113834202504</v>
      </c>
      <c r="F15" s="36">
        <v>0.91877428414256335</v>
      </c>
      <c r="G15" s="36">
        <v>0.88650654865950562</v>
      </c>
      <c r="H15" s="36">
        <v>0.83785159858227554</v>
      </c>
    </row>
    <row r="16" spans="1:26" x14ac:dyDescent="0.2">
      <c r="A16" s="35">
        <v>2002</v>
      </c>
      <c r="B16" s="36">
        <v>0.80380352158862356</v>
      </c>
      <c r="C16" s="36">
        <v>0.82542578694257418</v>
      </c>
      <c r="D16" s="36">
        <v>0.79281976745473515</v>
      </c>
      <c r="E16" s="36">
        <v>0.80504066801569962</v>
      </c>
      <c r="F16" s="36">
        <v>0.91877428414256346</v>
      </c>
      <c r="G16" s="36">
        <v>0.88617698780489085</v>
      </c>
      <c r="H16" s="36">
        <v>0.83549371737167288</v>
      </c>
    </row>
    <row r="17" spans="1:8" x14ac:dyDescent="0.2">
      <c r="A17" s="35">
        <v>2003</v>
      </c>
      <c r="B17" s="36">
        <v>0.76372465012827984</v>
      </c>
      <c r="C17" s="36">
        <v>0.82606233574825161</v>
      </c>
      <c r="D17" s="36">
        <v>0.79091107438698038</v>
      </c>
      <c r="E17" s="36">
        <v>0.80506402344130257</v>
      </c>
      <c r="F17" s="36">
        <v>0.91877428414256346</v>
      </c>
      <c r="G17" s="36">
        <v>0.8860889439192754</v>
      </c>
      <c r="H17" s="36">
        <v>0.83212433415471154</v>
      </c>
    </row>
    <row r="18" spans="1:8" x14ac:dyDescent="0.2">
      <c r="A18" s="35">
        <v>2004</v>
      </c>
      <c r="B18" s="36">
        <v>0.80421420081198725</v>
      </c>
      <c r="C18" s="36">
        <v>0.82667955478090838</v>
      </c>
      <c r="D18" s="36">
        <v>0.79012562434810207</v>
      </c>
      <c r="E18" s="36">
        <v>0.80506910405238119</v>
      </c>
      <c r="F18" s="36">
        <v>0.91877428414256346</v>
      </c>
      <c r="G18" s="36">
        <v>0.88592211842837865</v>
      </c>
      <c r="H18" s="36">
        <v>0.83428134023673817</v>
      </c>
    </row>
    <row r="19" spans="1:8" x14ac:dyDescent="0.2">
      <c r="A19" s="35">
        <v>2005</v>
      </c>
      <c r="B19" s="36">
        <v>0.80112155355763082</v>
      </c>
      <c r="C19" s="36">
        <v>0.82688905334006269</v>
      </c>
      <c r="D19" s="36">
        <v>0.78983022881976195</v>
      </c>
      <c r="E19" s="36">
        <v>0.8050746325546948</v>
      </c>
      <c r="F19" s="36">
        <v>0.91877428414256346</v>
      </c>
      <c r="G19" s="36">
        <v>0.88587772185877312</v>
      </c>
      <c r="H19" s="36">
        <v>0.83420532642307377</v>
      </c>
    </row>
    <row r="20" spans="1:8" x14ac:dyDescent="0.2">
      <c r="A20" s="35">
        <v>2006</v>
      </c>
      <c r="B20" s="36">
        <v>0.79458470695683969</v>
      </c>
      <c r="C20" s="36">
        <v>0.83030558389366926</v>
      </c>
      <c r="D20" s="36">
        <v>0.78930695334017487</v>
      </c>
      <c r="E20" s="36">
        <v>0.80510075485306742</v>
      </c>
      <c r="F20" s="36">
        <v>0.91877428414256335</v>
      </c>
      <c r="G20" s="36">
        <v>0.88588563995097858</v>
      </c>
      <c r="H20" s="36">
        <v>0.8344819088023766</v>
      </c>
    </row>
    <row r="21" spans="1:8" x14ac:dyDescent="0.2">
      <c r="A21" s="35">
        <v>2007</v>
      </c>
      <c r="B21" s="36">
        <v>0.85782130476781637</v>
      </c>
      <c r="C21" s="36">
        <v>0.82713620173802316</v>
      </c>
      <c r="D21" s="36">
        <v>0.77500606293698071</v>
      </c>
      <c r="E21" s="36">
        <v>0.80523992182178739</v>
      </c>
      <c r="F21" s="36">
        <v>0.91877428414256357</v>
      </c>
      <c r="G21" s="36">
        <v>0.88617964061564691</v>
      </c>
      <c r="H21" s="36">
        <v>0.83906541870544948</v>
      </c>
    </row>
    <row r="22" spans="1:8" x14ac:dyDescent="0.2">
      <c r="A22" s="35">
        <v>2008</v>
      </c>
      <c r="B22" s="36">
        <v>0.85982937143739835</v>
      </c>
      <c r="C22" s="36">
        <v>0.82728488063835837</v>
      </c>
      <c r="D22" s="36">
        <v>0.77685676129244496</v>
      </c>
      <c r="E22" s="36">
        <v>0.80522405711460376</v>
      </c>
      <c r="F22" s="36">
        <v>0.91877428414256346</v>
      </c>
      <c r="G22" s="36">
        <v>0.88535400429271849</v>
      </c>
      <c r="H22" s="36">
        <v>0.83892302364696403</v>
      </c>
    </row>
    <row r="23" spans="1:8" x14ac:dyDescent="0.2">
      <c r="A23" s="35">
        <v>2009</v>
      </c>
      <c r="B23" s="36">
        <v>0.85127356790070607</v>
      </c>
      <c r="C23" s="36">
        <v>0.82715043335269522</v>
      </c>
      <c r="D23" s="36">
        <v>0.77469598741934698</v>
      </c>
      <c r="E23" s="36">
        <v>0.80522877314166275</v>
      </c>
      <c r="F23" s="36">
        <v>0.91877428414256335</v>
      </c>
      <c r="G23" s="36">
        <v>0.88465562357421001</v>
      </c>
      <c r="H23" s="36">
        <v>0.83611574579092374</v>
      </c>
    </row>
    <row r="24" spans="1:8" x14ac:dyDescent="0.2">
      <c r="A24" s="35">
        <v>2010</v>
      </c>
      <c r="B24" s="36">
        <v>0.84289214833393322</v>
      </c>
      <c r="C24" s="36">
        <v>0.82784188656850632</v>
      </c>
      <c r="D24" s="36">
        <v>0.77358015094977894</v>
      </c>
      <c r="E24" s="36">
        <v>0.80521580177401109</v>
      </c>
      <c r="F24" s="36">
        <v>0.91877428414256346</v>
      </c>
      <c r="G24" s="36">
        <v>0.88322694576634542</v>
      </c>
      <c r="H24" s="36">
        <v>0.833803368028051</v>
      </c>
    </row>
    <row r="25" spans="1:8" x14ac:dyDescent="0.2">
      <c r="A25" s="35">
        <v>2011</v>
      </c>
      <c r="B25" s="36">
        <v>0.85239348197260167</v>
      </c>
      <c r="C25" s="36">
        <v>0.82616322236835138</v>
      </c>
      <c r="D25" s="36">
        <v>0.77481634314131675</v>
      </c>
      <c r="E25" s="36">
        <v>0.80519410506559841</v>
      </c>
      <c r="F25" s="36">
        <v>0.91877428414256346</v>
      </c>
      <c r="G25" s="36">
        <v>0.8818276113062975</v>
      </c>
      <c r="H25" s="36">
        <v>0.83266614901263347</v>
      </c>
    </row>
    <row r="26" spans="1:8" x14ac:dyDescent="0.2">
      <c r="A26" s="35">
        <v>2012</v>
      </c>
      <c r="B26" s="36">
        <v>0.84754143433916462</v>
      </c>
      <c r="C26" s="36">
        <v>0.82498957536702078</v>
      </c>
      <c r="D26" s="36">
        <v>0.7817546623867071</v>
      </c>
      <c r="E26" s="36">
        <v>0.8051352805773192</v>
      </c>
      <c r="F26" s="36">
        <v>0.91877428414256346</v>
      </c>
      <c r="G26" s="36">
        <v>0.88167870619091693</v>
      </c>
      <c r="H26" s="36">
        <v>0.82994121910243779</v>
      </c>
    </row>
    <row r="27" spans="1:8" x14ac:dyDescent="0.2">
      <c r="A27" s="35">
        <v>2013</v>
      </c>
      <c r="B27" s="36">
        <v>0.84245065036276068</v>
      </c>
      <c r="C27" s="36">
        <v>0.82493378243099569</v>
      </c>
      <c r="D27" s="36">
        <v>0.77902696665002225</v>
      </c>
      <c r="E27" s="36">
        <v>0.80510505126305976</v>
      </c>
      <c r="F27" s="36">
        <v>0.91877428414256335</v>
      </c>
      <c r="G27" s="36">
        <v>0.88856868597199579</v>
      </c>
      <c r="H27" s="36">
        <v>0.82943615069773791</v>
      </c>
    </row>
    <row r="28" spans="1:8" x14ac:dyDescent="0.2">
      <c r="A28" s="35">
        <v>2014</v>
      </c>
      <c r="B28" s="36">
        <v>0.85952229448211914</v>
      </c>
      <c r="C28" s="36">
        <v>0.82455322126680786</v>
      </c>
      <c r="D28" s="36">
        <v>0.77613743848821426</v>
      </c>
      <c r="E28" s="36">
        <v>0.80525026332379412</v>
      </c>
      <c r="F28" s="36">
        <v>0.91877428414256346</v>
      </c>
      <c r="G28" s="36">
        <v>0.88874994212657199</v>
      </c>
      <c r="H28" s="36">
        <v>0.82315114344091711</v>
      </c>
    </row>
    <row r="29" spans="1:8" x14ac:dyDescent="0.2">
      <c r="A29" s="35">
        <v>2015</v>
      </c>
      <c r="B29" s="36">
        <v>0.85275779687351916</v>
      </c>
      <c r="C29" s="36">
        <v>0.82354265654944347</v>
      </c>
      <c r="D29" s="36">
        <v>0.77640612148492072</v>
      </c>
      <c r="E29" s="36">
        <v>0.80502977449332136</v>
      </c>
      <c r="F29" s="36">
        <v>0.91877428414256346</v>
      </c>
      <c r="G29" s="36">
        <v>0.88865067782173901</v>
      </c>
      <c r="H29" s="36">
        <v>0.82224684753689958</v>
      </c>
    </row>
    <row r="30" spans="1:8" x14ac:dyDescent="0.2">
      <c r="A30" s="35">
        <v>2016</v>
      </c>
      <c r="B30" s="36">
        <v>0.85300676773993711</v>
      </c>
      <c r="C30" s="36">
        <v>0.82444056640599961</v>
      </c>
      <c r="D30" s="36">
        <v>0.76440447839974024</v>
      </c>
      <c r="E30" s="36">
        <v>0.80490322507214884</v>
      </c>
      <c r="F30" s="36">
        <v>0.91877428414256346</v>
      </c>
      <c r="G30" s="36">
        <v>0.88921472419582837</v>
      </c>
      <c r="H30" s="36">
        <v>0.81597648296162029</v>
      </c>
    </row>
    <row r="31" spans="1:8" x14ac:dyDescent="0.2">
      <c r="A31" s="35">
        <v>2017</v>
      </c>
      <c r="B31" s="36">
        <v>0.85300676773993711</v>
      </c>
      <c r="C31" s="36">
        <v>0.82444056640599961</v>
      </c>
      <c r="D31" s="36">
        <v>0.76440447839974024</v>
      </c>
      <c r="E31" s="36">
        <v>0.80490322507214884</v>
      </c>
      <c r="F31" s="36">
        <v>0.91877428414256346</v>
      </c>
      <c r="G31" s="36">
        <v>0.88921472419582837</v>
      </c>
      <c r="H31" s="36">
        <v>0.81597648296162029</v>
      </c>
    </row>
    <row r="32" spans="1:8" x14ac:dyDescent="0.2">
      <c r="A32" s="35">
        <v>2018</v>
      </c>
      <c r="B32" s="36">
        <v>0.85300676773993711</v>
      </c>
      <c r="C32" s="36">
        <v>0.82444056640599961</v>
      </c>
      <c r="D32" s="36">
        <v>0.76440447839974024</v>
      </c>
      <c r="E32" s="36">
        <v>0.80490322507214884</v>
      </c>
      <c r="F32" s="36">
        <v>0.91877428414256346</v>
      </c>
      <c r="G32" s="36">
        <v>0.88921472419582837</v>
      </c>
      <c r="H32" s="37">
        <v>0.81597648296162029</v>
      </c>
    </row>
  </sheetData>
  <pageMargins left="0.7" right="0.7" top="0.75" bottom="0.75" header="0.3" footer="0.3"/>
  <pageSetup orientation="portrait" verticalDpi="597"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Y32"/>
  <sheetViews>
    <sheetView workbookViewId="0">
      <pane xSplit="1" ySplit="3" topLeftCell="B4" activePane="bottomRight" state="frozen"/>
      <selection activeCell="B27" sqref="B27"/>
      <selection pane="topRight" activeCell="B27" sqref="B27"/>
      <selection pane="bottomLeft" activeCell="B27" sqref="B27"/>
      <selection pane="bottomRight" activeCell="F27" sqref="F27"/>
    </sheetView>
  </sheetViews>
  <sheetFormatPr defaultColWidth="9.140625" defaultRowHeight="12.75" x14ac:dyDescent="0.2"/>
  <cols>
    <col min="1" max="1" width="8.7109375" style="1" customWidth="1"/>
    <col min="2" max="8" width="14" style="1" customWidth="1"/>
    <col min="9" max="16384" width="9.140625" style="1"/>
  </cols>
  <sheetData>
    <row r="1" spans="1:25" s="39" customFormat="1" ht="15.75" x14ac:dyDescent="0.25">
      <c r="A1" s="39" t="s">
        <v>170</v>
      </c>
      <c r="B1" s="40"/>
      <c r="C1" s="40"/>
      <c r="D1" s="40"/>
      <c r="E1" s="40"/>
      <c r="F1" s="40"/>
      <c r="G1" s="40"/>
      <c r="H1" s="40"/>
      <c r="I1" s="40"/>
      <c r="J1" s="40"/>
      <c r="K1" s="40"/>
      <c r="L1" s="40"/>
      <c r="M1" s="40"/>
      <c r="N1" s="40"/>
      <c r="O1" s="40"/>
      <c r="P1" s="40"/>
      <c r="Q1" s="40"/>
      <c r="R1" s="40"/>
      <c r="S1" s="40"/>
      <c r="T1" s="40"/>
      <c r="U1" s="40"/>
      <c r="V1" s="40"/>
      <c r="W1" s="40"/>
      <c r="X1" s="40"/>
      <c r="Y1" s="40"/>
    </row>
    <row r="3" spans="1:25" x14ac:dyDescent="0.2">
      <c r="A3" s="43" t="s">
        <v>153</v>
      </c>
      <c r="B3" s="44" t="s">
        <v>154</v>
      </c>
      <c r="C3" s="44" t="s">
        <v>155</v>
      </c>
      <c r="D3" s="44" t="s">
        <v>156</v>
      </c>
      <c r="E3" s="44" t="s">
        <v>157</v>
      </c>
      <c r="F3" s="44" t="s">
        <v>158</v>
      </c>
      <c r="G3" s="44" t="s">
        <v>159</v>
      </c>
      <c r="H3" s="44" t="s">
        <v>160</v>
      </c>
    </row>
    <row r="4" spans="1:25" x14ac:dyDescent="0.2">
      <c r="A4" s="35">
        <v>1990</v>
      </c>
      <c r="B4" s="36">
        <v>0.84002726273239048</v>
      </c>
      <c r="C4" s="36">
        <v>0.78339446695479187</v>
      </c>
      <c r="D4" s="36">
        <v>0.66964937118956147</v>
      </c>
      <c r="E4" s="36">
        <v>0.64400000000000002</v>
      </c>
      <c r="F4" s="36">
        <v>0.753</v>
      </c>
      <c r="G4" s="36">
        <v>0.79799999999999993</v>
      </c>
      <c r="H4" s="37" t="s">
        <v>161</v>
      </c>
    </row>
    <row r="5" spans="1:25" x14ac:dyDescent="0.2">
      <c r="A5" s="35">
        <v>1991</v>
      </c>
      <c r="B5" s="36">
        <v>0.83803195863647562</v>
      </c>
      <c r="C5" s="36">
        <v>0.78747072769602455</v>
      </c>
      <c r="D5" s="36">
        <v>0.69132131253114049</v>
      </c>
      <c r="E5" s="36">
        <v>0.67071968965533779</v>
      </c>
      <c r="F5" s="36">
        <v>0.78062904735709393</v>
      </c>
      <c r="G5" s="36">
        <v>0.80125928332320739</v>
      </c>
      <c r="H5" s="37" t="s">
        <v>161</v>
      </c>
    </row>
    <row r="6" spans="1:25" x14ac:dyDescent="0.2">
      <c r="A6" s="35">
        <v>1992</v>
      </c>
      <c r="B6" s="36">
        <v>0.83526091349398079</v>
      </c>
      <c r="C6" s="36">
        <v>0.79100629078313678</v>
      </c>
      <c r="D6" s="36">
        <v>0.7136203493624812</v>
      </c>
      <c r="E6" s="36">
        <v>0.753988408820774</v>
      </c>
      <c r="F6" s="36">
        <v>0.80825809471418786</v>
      </c>
      <c r="G6" s="36">
        <v>0.82709913344867414</v>
      </c>
      <c r="H6" s="37" t="s">
        <v>161</v>
      </c>
    </row>
    <row r="7" spans="1:25" x14ac:dyDescent="0.2">
      <c r="A7" s="35">
        <v>1993</v>
      </c>
      <c r="B7" s="36">
        <v>0.82857127969649214</v>
      </c>
      <c r="C7" s="36">
        <v>0.79904051243426</v>
      </c>
      <c r="D7" s="36">
        <v>0.73386815796630234</v>
      </c>
      <c r="E7" s="36">
        <v>0.76063141442341808</v>
      </c>
      <c r="F7" s="36">
        <v>0.8358871420712819</v>
      </c>
      <c r="G7" s="36">
        <v>0.84119323711100635</v>
      </c>
      <c r="H7" s="37" t="s">
        <v>161</v>
      </c>
    </row>
    <row r="8" spans="1:25" x14ac:dyDescent="0.2">
      <c r="A8" s="35">
        <v>1994</v>
      </c>
      <c r="B8" s="36">
        <v>0.81996396255791915</v>
      </c>
      <c r="C8" s="36">
        <v>0.8068391007878587</v>
      </c>
      <c r="D8" s="36">
        <v>0.7550899305496207</v>
      </c>
      <c r="E8" s="36">
        <v>0.77396895541071142</v>
      </c>
      <c r="F8" s="36">
        <v>0.86351618942837571</v>
      </c>
      <c r="G8" s="36">
        <v>0.85621968474639731</v>
      </c>
      <c r="H8" s="37" t="s">
        <v>161</v>
      </c>
    </row>
    <row r="9" spans="1:25" x14ac:dyDescent="0.2">
      <c r="A9" s="35">
        <v>1995</v>
      </c>
      <c r="B9" s="36">
        <v>0.81533582295494134</v>
      </c>
      <c r="C9" s="36">
        <v>0.8155747759888563</v>
      </c>
      <c r="D9" s="36">
        <v>0.77617153440922337</v>
      </c>
      <c r="E9" s="36">
        <v>0.78954905260130182</v>
      </c>
      <c r="F9" s="36">
        <v>0.89114523678546953</v>
      </c>
      <c r="G9" s="36">
        <v>0.87156855390736199</v>
      </c>
      <c r="H9" s="37" t="s">
        <v>161</v>
      </c>
    </row>
    <row r="10" spans="1:25" x14ac:dyDescent="0.2">
      <c r="A10" s="35">
        <v>1996</v>
      </c>
      <c r="B10" s="36">
        <v>0.81243096016480931</v>
      </c>
      <c r="C10" s="36">
        <v>0.82542279405462771</v>
      </c>
      <c r="D10" s="36">
        <v>0.79579697047818565</v>
      </c>
      <c r="E10" s="36">
        <v>0.80504044204890535</v>
      </c>
      <c r="F10" s="36">
        <v>0.91877428414256357</v>
      </c>
      <c r="G10" s="36">
        <v>0.88643709707108964</v>
      </c>
      <c r="H10" s="36">
        <v>0.84025780771866132</v>
      </c>
    </row>
    <row r="11" spans="1:25" x14ac:dyDescent="0.2">
      <c r="A11" s="35">
        <v>1997</v>
      </c>
      <c r="B11" s="36">
        <v>0.80494501557594156</v>
      </c>
      <c r="C11" s="36">
        <v>0.82505473816215336</v>
      </c>
      <c r="D11" s="36">
        <v>0.79456383114465368</v>
      </c>
      <c r="E11" s="36">
        <v>0.80503164535876248</v>
      </c>
      <c r="F11" s="36">
        <v>0.91877428414256346</v>
      </c>
      <c r="G11" s="36">
        <v>0.88622237683077143</v>
      </c>
      <c r="H11" s="36">
        <v>0.83875410419246144</v>
      </c>
    </row>
    <row r="12" spans="1:25" x14ac:dyDescent="0.2">
      <c r="A12" s="35">
        <v>1998</v>
      </c>
      <c r="B12" s="36">
        <v>0.81153122132596012</v>
      </c>
      <c r="C12" s="36">
        <v>0.82485868548842356</v>
      </c>
      <c r="D12" s="36">
        <v>0.79549322051487104</v>
      </c>
      <c r="E12" s="36">
        <v>0.80505008992587368</v>
      </c>
      <c r="F12" s="36">
        <v>0.91877428414256335</v>
      </c>
      <c r="G12" s="36">
        <v>0.88628178984424344</v>
      </c>
      <c r="H12" s="36">
        <v>0.83974898596527769</v>
      </c>
    </row>
    <row r="13" spans="1:25" x14ac:dyDescent="0.2">
      <c r="A13" s="35">
        <v>1999</v>
      </c>
      <c r="B13" s="36">
        <v>0.80672806026014321</v>
      </c>
      <c r="C13" s="36">
        <v>0.82513963325087614</v>
      </c>
      <c r="D13" s="36">
        <v>0.79469799297542021</v>
      </c>
      <c r="E13" s="36">
        <v>0.80504744197132883</v>
      </c>
      <c r="F13" s="36">
        <v>0.91877428414256346</v>
      </c>
      <c r="G13" s="36">
        <v>0.88652222231477873</v>
      </c>
      <c r="H13" s="36">
        <v>0.83929718759831906</v>
      </c>
    </row>
    <row r="14" spans="1:25" x14ac:dyDescent="0.2">
      <c r="A14" s="35">
        <v>2000</v>
      </c>
      <c r="B14" s="36">
        <v>0.80995962506862762</v>
      </c>
      <c r="C14" s="36">
        <v>0.82510066281032857</v>
      </c>
      <c r="D14" s="36">
        <v>0.7915120200822543</v>
      </c>
      <c r="E14" s="36">
        <v>0.80503244644359739</v>
      </c>
      <c r="F14" s="36">
        <v>0.91877428414256346</v>
      </c>
      <c r="G14" s="36">
        <v>0.88656461817880661</v>
      </c>
      <c r="H14" s="36">
        <v>0.83805909583089633</v>
      </c>
    </row>
    <row r="15" spans="1:25" x14ac:dyDescent="0.2">
      <c r="A15" s="35">
        <v>2001</v>
      </c>
      <c r="B15" s="36">
        <v>0.80416391943103116</v>
      </c>
      <c r="C15" s="36">
        <v>0.82512237763967422</v>
      </c>
      <c r="D15" s="36">
        <v>0.78322314153810191</v>
      </c>
      <c r="E15" s="36">
        <v>0.80502113834202504</v>
      </c>
      <c r="F15" s="36">
        <v>0.91877428414256335</v>
      </c>
      <c r="G15" s="36">
        <v>0.88644604070505784</v>
      </c>
      <c r="H15" s="36">
        <v>0.83485292710228642</v>
      </c>
    </row>
    <row r="16" spans="1:25" x14ac:dyDescent="0.2">
      <c r="A16" s="35">
        <v>2002</v>
      </c>
      <c r="B16" s="36">
        <v>0.805198227729508</v>
      </c>
      <c r="C16" s="36">
        <v>0.82512574369801017</v>
      </c>
      <c r="D16" s="36">
        <v>0.78076697455627342</v>
      </c>
      <c r="E16" s="36">
        <v>0.80504066801569962</v>
      </c>
      <c r="F16" s="36">
        <v>0.91877428414256346</v>
      </c>
      <c r="G16" s="36">
        <v>0.88611311206224186</v>
      </c>
      <c r="H16" s="36">
        <v>0.83222918122921097</v>
      </c>
    </row>
    <row r="17" spans="1:8" x14ac:dyDescent="0.2">
      <c r="A17" s="35">
        <v>2003</v>
      </c>
      <c r="B17" s="36">
        <v>0.76473013403322365</v>
      </c>
      <c r="C17" s="36">
        <v>0.8257586193972779</v>
      </c>
      <c r="D17" s="36">
        <v>0.778520806631541</v>
      </c>
      <c r="E17" s="36">
        <v>0.80506402344130257</v>
      </c>
      <c r="F17" s="36">
        <v>0.91877428414256346</v>
      </c>
      <c r="G17" s="36">
        <v>0.886024371998683</v>
      </c>
      <c r="H17" s="36">
        <v>0.8286983904643539</v>
      </c>
    </row>
    <row r="18" spans="1:8" x14ac:dyDescent="0.2">
      <c r="A18" s="35">
        <v>2004</v>
      </c>
      <c r="B18" s="36">
        <v>0.80545271601174195</v>
      </c>
      <c r="C18" s="36">
        <v>0.82637167401834144</v>
      </c>
      <c r="D18" s="36">
        <v>0.77754804610764094</v>
      </c>
      <c r="E18" s="36">
        <v>0.80506910405238119</v>
      </c>
      <c r="F18" s="36">
        <v>0.91877428414256346</v>
      </c>
      <c r="G18" s="36">
        <v>0.88585620948411214</v>
      </c>
      <c r="H18" s="36">
        <v>0.83078551247778021</v>
      </c>
    </row>
    <row r="19" spans="1:8" x14ac:dyDescent="0.2">
      <c r="A19" s="35">
        <v>2005</v>
      </c>
      <c r="B19" s="36">
        <v>0.80265476379537315</v>
      </c>
      <c r="C19" s="36">
        <v>0.82658471093759767</v>
      </c>
      <c r="D19" s="36">
        <v>0.77717094685825594</v>
      </c>
      <c r="E19" s="36">
        <v>0.8050746325546948</v>
      </c>
      <c r="F19" s="36">
        <v>0.91877428414256346</v>
      </c>
      <c r="G19" s="36">
        <v>0.88581324876313561</v>
      </c>
      <c r="H19" s="36">
        <v>0.83067463939172492</v>
      </c>
    </row>
    <row r="20" spans="1:8" x14ac:dyDescent="0.2">
      <c r="A20" s="35">
        <v>2006</v>
      </c>
      <c r="B20" s="36">
        <v>0.79601102172527494</v>
      </c>
      <c r="C20" s="36">
        <v>0.83001283484025812</v>
      </c>
      <c r="D20" s="36">
        <v>0.77650107701522031</v>
      </c>
      <c r="E20" s="36">
        <v>0.80510075485306742</v>
      </c>
      <c r="F20" s="36">
        <v>0.91877428414256335</v>
      </c>
      <c r="G20" s="36">
        <v>0.88582121537309466</v>
      </c>
      <c r="H20" s="36">
        <v>0.83091898348701831</v>
      </c>
    </row>
    <row r="21" spans="1:8" x14ac:dyDescent="0.2">
      <c r="A21" s="35">
        <v>2007</v>
      </c>
      <c r="B21" s="36">
        <v>0.85588160469910757</v>
      </c>
      <c r="C21" s="36">
        <v>0.82682520778872515</v>
      </c>
      <c r="D21" s="36">
        <v>0.75815707131270715</v>
      </c>
      <c r="E21" s="36">
        <v>0.80523992182178739</v>
      </c>
      <c r="F21" s="36">
        <v>0.91877428414256357</v>
      </c>
      <c r="G21" s="36">
        <v>0.88611898418791357</v>
      </c>
      <c r="H21" s="36">
        <v>0.83500908932651519</v>
      </c>
    </row>
    <row r="22" spans="1:8" x14ac:dyDescent="0.2">
      <c r="A22" s="35">
        <v>2008</v>
      </c>
      <c r="B22" s="36">
        <v>0.85586619200234682</v>
      </c>
      <c r="C22" s="36">
        <v>0.82698554448846806</v>
      </c>
      <c r="D22" s="36">
        <v>0.7604060096906734</v>
      </c>
      <c r="E22" s="36">
        <v>0.80522405711460376</v>
      </c>
      <c r="F22" s="36">
        <v>0.91877428414256346</v>
      </c>
      <c r="G22" s="36">
        <v>0.88528309549399864</v>
      </c>
      <c r="H22" s="36">
        <v>0.83466069251666697</v>
      </c>
    </row>
    <row r="23" spans="1:8" x14ac:dyDescent="0.2">
      <c r="A23" s="35">
        <v>2009</v>
      </c>
      <c r="B23" s="36">
        <v>0.84726497404877388</v>
      </c>
      <c r="C23" s="36">
        <v>0.82684681390800785</v>
      </c>
      <c r="D23" s="36">
        <v>0.75768055689061242</v>
      </c>
      <c r="E23" s="36">
        <v>0.80522877314166275</v>
      </c>
      <c r="F23" s="36">
        <v>0.91877428414256335</v>
      </c>
      <c r="G23" s="36">
        <v>0.88457633717404105</v>
      </c>
      <c r="H23" s="36">
        <v>0.83149223409077688</v>
      </c>
    </row>
    <row r="24" spans="1:8" x14ac:dyDescent="0.2">
      <c r="A24" s="35">
        <v>2010</v>
      </c>
      <c r="B24" s="36">
        <v>0.83827261619561588</v>
      </c>
      <c r="C24" s="36">
        <v>0.8275561019477129</v>
      </c>
      <c r="D24" s="36">
        <v>0.7564880363325216</v>
      </c>
      <c r="E24" s="36">
        <v>0.80521580177401109</v>
      </c>
      <c r="F24" s="36">
        <v>0.91877428414256346</v>
      </c>
      <c r="G24" s="36">
        <v>0.88312982850981459</v>
      </c>
      <c r="H24" s="36">
        <v>0.82879290910202441</v>
      </c>
    </row>
    <row r="25" spans="1:8" x14ac:dyDescent="0.2">
      <c r="A25" s="35">
        <v>2011</v>
      </c>
      <c r="B25" s="36">
        <v>0.8500277318429782</v>
      </c>
      <c r="C25" s="36">
        <v>0.82585669247932547</v>
      </c>
      <c r="D25" s="36">
        <v>0.75805950235287844</v>
      </c>
      <c r="E25" s="36">
        <v>0.80519410506559841</v>
      </c>
      <c r="F25" s="36">
        <v>0.91877428414256346</v>
      </c>
      <c r="G25" s="36">
        <v>0.88170844738360243</v>
      </c>
      <c r="H25" s="36">
        <v>0.82768654592026514</v>
      </c>
    </row>
    <row r="26" spans="1:8" x14ac:dyDescent="0.2">
      <c r="A26" s="35">
        <v>2012</v>
      </c>
      <c r="B26" s="36">
        <v>0.84359877865942334</v>
      </c>
      <c r="C26" s="36">
        <v>0.82467537924611989</v>
      </c>
      <c r="D26" s="36">
        <v>0.7670104770113686</v>
      </c>
      <c r="E26" s="36">
        <v>0.8051352805773192</v>
      </c>
      <c r="F26" s="36">
        <v>0.91877428414256346</v>
      </c>
      <c r="G26" s="36">
        <v>0.88155947684937108</v>
      </c>
      <c r="H26" s="36">
        <v>0.82480776653170484</v>
      </c>
    </row>
    <row r="27" spans="1:8" x14ac:dyDescent="0.2">
      <c r="A27" s="35">
        <v>2013</v>
      </c>
      <c r="B27" s="36">
        <v>0.83883322684584183</v>
      </c>
      <c r="C27" s="36">
        <v>0.82462381131958373</v>
      </c>
      <c r="D27" s="36">
        <v>0.76333691589591879</v>
      </c>
      <c r="E27" s="36">
        <v>0.80510505126305976</v>
      </c>
      <c r="F27" s="36">
        <v>0.91877428414256335</v>
      </c>
      <c r="G27" s="36">
        <v>0.88854257624653943</v>
      </c>
      <c r="H27" s="36">
        <v>0.82387725615692708</v>
      </c>
    </row>
    <row r="28" spans="1:8" x14ac:dyDescent="0.2">
      <c r="A28" s="35">
        <v>2014</v>
      </c>
      <c r="B28" s="36">
        <v>0.85621578841121138</v>
      </c>
      <c r="C28" s="36">
        <v>0.82420501161836934</v>
      </c>
      <c r="D28" s="36">
        <v>0.7597362197875509</v>
      </c>
      <c r="E28" s="36">
        <v>0.80525026332379412</v>
      </c>
      <c r="F28" s="36">
        <v>0.91877428414256346</v>
      </c>
      <c r="G28" s="36">
        <v>0.88871630957353431</v>
      </c>
      <c r="H28" s="36">
        <v>0.81732052513149178</v>
      </c>
    </row>
    <row r="29" spans="1:8" x14ac:dyDescent="0.2">
      <c r="A29" s="35">
        <v>2015</v>
      </c>
      <c r="B29" s="36">
        <v>0.851132199944033</v>
      </c>
      <c r="C29" s="36">
        <v>0.82319699230392995</v>
      </c>
      <c r="D29" s="36">
        <v>0.76065540631029904</v>
      </c>
      <c r="E29" s="36">
        <v>0.80502977449332136</v>
      </c>
      <c r="F29" s="36">
        <v>0.91877428414256346</v>
      </c>
      <c r="G29" s="36">
        <v>0.88861747950916492</v>
      </c>
      <c r="H29" s="36">
        <v>0.81587750510005908</v>
      </c>
    </row>
    <row r="30" spans="1:8" x14ac:dyDescent="0.2">
      <c r="A30" s="35">
        <v>2016</v>
      </c>
      <c r="B30" s="36">
        <v>0.8499388619653927</v>
      </c>
      <c r="C30" s="36">
        <v>0.82406812794279205</v>
      </c>
      <c r="D30" s="36">
        <v>0.74530924176826729</v>
      </c>
      <c r="E30" s="36">
        <v>0.80490322507214884</v>
      </c>
      <c r="F30" s="36">
        <v>0.91877428414256346</v>
      </c>
      <c r="G30" s="36">
        <v>0.88916606835091128</v>
      </c>
      <c r="H30" s="36">
        <v>0.80813402136254175</v>
      </c>
    </row>
    <row r="31" spans="1:8" x14ac:dyDescent="0.2">
      <c r="A31" s="35">
        <v>2017</v>
      </c>
      <c r="B31" s="36">
        <v>0.8499388619653927</v>
      </c>
      <c r="C31" s="36">
        <v>0.82406812794279205</v>
      </c>
      <c r="D31" s="36">
        <v>0.74530924176826729</v>
      </c>
      <c r="E31" s="36">
        <v>0.80490322507214884</v>
      </c>
      <c r="F31" s="36">
        <v>0.91877428414256346</v>
      </c>
      <c r="G31" s="36">
        <v>0.88916606835091128</v>
      </c>
      <c r="H31" s="36">
        <v>0.80813402136254175</v>
      </c>
    </row>
    <row r="32" spans="1:8" x14ac:dyDescent="0.2">
      <c r="A32" s="35">
        <v>2018</v>
      </c>
      <c r="B32" s="36">
        <v>0.8499388619653927</v>
      </c>
      <c r="C32" s="36">
        <v>0.82406812794279205</v>
      </c>
      <c r="D32" s="36">
        <v>0.74530924176826729</v>
      </c>
      <c r="E32" s="36">
        <v>0.80490322507214884</v>
      </c>
      <c r="F32" s="36">
        <v>0.91877428414256346</v>
      </c>
      <c r="G32" s="36">
        <v>0.88916606835091128</v>
      </c>
      <c r="H32" s="36">
        <v>0.80813402136254175</v>
      </c>
    </row>
  </sheetData>
  <pageMargins left="0.7" right="0.7" top="0.75" bottom="0.75" header="0.3" footer="0.3"/>
  <pageSetup orientation="portrait" verticalDpi="597"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X32"/>
  <sheetViews>
    <sheetView workbookViewId="0">
      <pane xSplit="1" ySplit="3" topLeftCell="B4" activePane="bottomRight" state="frozen"/>
      <selection activeCell="B27" sqref="B27"/>
      <selection pane="topRight" activeCell="B27" sqref="B27"/>
      <selection pane="bottomLeft" activeCell="B27" sqref="B27"/>
      <selection pane="bottomRight" activeCell="P29" sqref="P29"/>
    </sheetView>
  </sheetViews>
  <sheetFormatPr defaultColWidth="9.140625" defaultRowHeight="12.75" x14ac:dyDescent="0.2"/>
  <cols>
    <col min="1" max="1" width="8.7109375" style="1" customWidth="1"/>
    <col min="2" max="8" width="14" style="1" customWidth="1"/>
    <col min="9" max="16384" width="9.140625" style="1"/>
  </cols>
  <sheetData>
    <row r="1" spans="1:24" s="39" customFormat="1" ht="15.75" x14ac:dyDescent="0.25">
      <c r="A1" s="39" t="s">
        <v>171</v>
      </c>
      <c r="B1" s="40"/>
      <c r="C1" s="40"/>
      <c r="D1" s="40"/>
      <c r="E1" s="40"/>
      <c r="F1" s="40"/>
      <c r="G1" s="40"/>
      <c r="H1" s="40"/>
      <c r="I1" s="40"/>
      <c r="J1" s="40"/>
      <c r="K1" s="40"/>
      <c r="L1" s="40"/>
      <c r="M1" s="40"/>
      <c r="N1" s="40"/>
      <c r="O1" s="40"/>
      <c r="P1" s="40"/>
      <c r="Q1" s="40"/>
      <c r="R1" s="40"/>
      <c r="S1" s="40"/>
      <c r="T1" s="40"/>
      <c r="U1" s="40"/>
      <c r="V1" s="40"/>
      <c r="W1" s="40"/>
      <c r="X1" s="40"/>
    </row>
    <row r="3" spans="1:24" x14ac:dyDescent="0.2">
      <c r="A3" s="43" t="s">
        <v>153</v>
      </c>
      <c r="B3" s="44" t="s">
        <v>154</v>
      </c>
      <c r="C3" s="44" t="s">
        <v>155</v>
      </c>
      <c r="D3" s="44" t="s">
        <v>156</v>
      </c>
      <c r="E3" s="44" t="s">
        <v>157</v>
      </c>
      <c r="F3" s="44" t="s">
        <v>158</v>
      </c>
      <c r="G3" s="44" t="s">
        <v>159</v>
      </c>
      <c r="H3" s="44" t="s">
        <v>160</v>
      </c>
    </row>
    <row r="4" spans="1:24" x14ac:dyDescent="0.2">
      <c r="A4" s="35">
        <v>1990</v>
      </c>
      <c r="B4" s="36">
        <v>0.84002726273239048</v>
      </c>
      <c r="C4" s="36">
        <v>0.78339446695479187</v>
      </c>
      <c r="D4" s="36">
        <v>0.66964937118956147</v>
      </c>
      <c r="E4" s="36">
        <v>0.64400000000000002</v>
      </c>
      <c r="F4" s="36">
        <v>0.753</v>
      </c>
      <c r="G4" s="36">
        <v>0.79799999999999993</v>
      </c>
      <c r="H4" s="37" t="s">
        <v>161</v>
      </c>
    </row>
    <row r="5" spans="1:24" x14ac:dyDescent="0.2">
      <c r="A5" s="35">
        <v>1991</v>
      </c>
      <c r="B5" s="36">
        <v>0.83803195863647562</v>
      </c>
      <c r="C5" s="36">
        <v>0.78747072769602455</v>
      </c>
      <c r="D5" s="36">
        <v>0.69132131253114049</v>
      </c>
      <c r="E5" s="36">
        <v>0.67071968965533779</v>
      </c>
      <c r="F5" s="36">
        <v>0.78062904735709393</v>
      </c>
      <c r="G5" s="36">
        <v>0.80125928332320739</v>
      </c>
      <c r="H5" s="37" t="s">
        <v>161</v>
      </c>
    </row>
    <row r="6" spans="1:24" x14ac:dyDescent="0.2">
      <c r="A6" s="35">
        <v>1992</v>
      </c>
      <c r="B6" s="36">
        <v>0.83526091349398079</v>
      </c>
      <c r="C6" s="36">
        <v>0.79100629078313678</v>
      </c>
      <c r="D6" s="36">
        <v>0.7136203493624812</v>
      </c>
      <c r="E6" s="36">
        <v>0.753988408820774</v>
      </c>
      <c r="F6" s="36">
        <v>0.80825809471418786</v>
      </c>
      <c r="G6" s="36">
        <v>0.82709913344867414</v>
      </c>
      <c r="H6" s="37" t="s">
        <v>161</v>
      </c>
    </row>
    <row r="7" spans="1:24" x14ac:dyDescent="0.2">
      <c r="A7" s="35">
        <v>1993</v>
      </c>
      <c r="B7" s="36">
        <v>0.82857127969649214</v>
      </c>
      <c r="C7" s="36">
        <v>0.79904051243426</v>
      </c>
      <c r="D7" s="36">
        <v>0.73386815796630234</v>
      </c>
      <c r="E7" s="36">
        <v>0.76063141442341808</v>
      </c>
      <c r="F7" s="36">
        <v>0.8358871420712819</v>
      </c>
      <c r="G7" s="36">
        <v>0.84119323711100635</v>
      </c>
      <c r="H7" s="37" t="s">
        <v>161</v>
      </c>
    </row>
    <row r="8" spans="1:24" x14ac:dyDescent="0.2">
      <c r="A8" s="35">
        <v>1994</v>
      </c>
      <c r="B8" s="36">
        <v>0.81996396255791915</v>
      </c>
      <c r="C8" s="36">
        <v>0.8068391007878587</v>
      </c>
      <c r="D8" s="36">
        <v>0.7550899305496207</v>
      </c>
      <c r="E8" s="36">
        <v>0.77396895541071142</v>
      </c>
      <c r="F8" s="36">
        <v>0.86351618942837571</v>
      </c>
      <c r="G8" s="36">
        <v>0.85621968474639731</v>
      </c>
      <c r="H8" s="37" t="s">
        <v>161</v>
      </c>
    </row>
    <row r="9" spans="1:24" x14ac:dyDescent="0.2">
      <c r="A9" s="35">
        <v>1995</v>
      </c>
      <c r="B9" s="36">
        <v>0.81533582295494134</v>
      </c>
      <c r="C9" s="36">
        <v>0.8155747759888563</v>
      </c>
      <c r="D9" s="36">
        <v>0.77617153440922337</v>
      </c>
      <c r="E9" s="36">
        <v>0.78954905260130182</v>
      </c>
      <c r="F9" s="36">
        <v>0.89114523678546953</v>
      </c>
      <c r="G9" s="36">
        <v>0.87156855390736199</v>
      </c>
      <c r="H9" s="37" t="s">
        <v>161</v>
      </c>
    </row>
    <row r="10" spans="1:24" x14ac:dyDescent="0.2">
      <c r="A10" s="35">
        <v>1996</v>
      </c>
      <c r="B10" s="36">
        <v>0.83199089079362076</v>
      </c>
      <c r="C10" s="36">
        <v>0.92572401614530786</v>
      </c>
      <c r="D10" s="36">
        <v>0.74403821860375685</v>
      </c>
      <c r="E10" s="36">
        <v>0.80504044204890535</v>
      </c>
      <c r="F10" s="36">
        <v>0.91877428414256357</v>
      </c>
      <c r="G10" s="36">
        <v>0.88650247555782402</v>
      </c>
      <c r="H10" s="36">
        <v>0.82070296626921957</v>
      </c>
    </row>
    <row r="11" spans="1:24" x14ac:dyDescent="0.2">
      <c r="A11" s="35">
        <v>1997</v>
      </c>
      <c r="B11" s="36">
        <v>0.83075197697416303</v>
      </c>
      <c r="C11" s="36">
        <v>0.92572401614530797</v>
      </c>
      <c r="D11" s="36">
        <v>0.74946382056686189</v>
      </c>
      <c r="E11" s="36">
        <v>0.80503164535876248</v>
      </c>
      <c r="F11" s="36">
        <v>0.91877428414256346</v>
      </c>
      <c r="G11" s="36">
        <v>0.8862885163714912</v>
      </c>
      <c r="H11" s="36">
        <v>0.82077314372677179</v>
      </c>
    </row>
    <row r="12" spans="1:24" x14ac:dyDescent="0.2">
      <c r="A12" s="35">
        <v>1998</v>
      </c>
      <c r="B12" s="36">
        <v>0.83087397465905566</v>
      </c>
      <c r="C12" s="36">
        <v>0.92572401614530786</v>
      </c>
      <c r="D12" s="36">
        <v>0.75504020505946279</v>
      </c>
      <c r="E12" s="36">
        <v>0.80505008992587368</v>
      </c>
      <c r="F12" s="36">
        <v>0.91877428414256335</v>
      </c>
      <c r="G12" s="36">
        <v>0.88634542539058037</v>
      </c>
      <c r="H12" s="36">
        <v>0.82326580678303551</v>
      </c>
    </row>
    <row r="13" spans="1:24" x14ac:dyDescent="0.2">
      <c r="A13" s="35">
        <v>1999</v>
      </c>
      <c r="B13" s="36">
        <v>0.83064754343678338</v>
      </c>
      <c r="C13" s="36">
        <v>0.92572401614530786</v>
      </c>
      <c r="D13" s="36">
        <v>0.75316763721668145</v>
      </c>
      <c r="E13" s="36">
        <v>0.80504744197132883</v>
      </c>
      <c r="F13" s="36">
        <v>0.91877428414256346</v>
      </c>
      <c r="G13" s="36">
        <v>0.88658482941224459</v>
      </c>
      <c r="H13" s="36">
        <v>0.81925593974171584</v>
      </c>
    </row>
    <row r="14" spans="1:24" x14ac:dyDescent="0.2">
      <c r="A14" s="35">
        <v>2000</v>
      </c>
      <c r="B14" s="36">
        <v>0.83009557509860599</v>
      </c>
      <c r="C14" s="36">
        <v>0.92572401614530786</v>
      </c>
      <c r="D14" s="36">
        <v>0.76358475104234669</v>
      </c>
      <c r="E14" s="36">
        <v>0.80503244644359739</v>
      </c>
      <c r="F14" s="36">
        <v>0.91877428414256346</v>
      </c>
      <c r="G14" s="36">
        <v>0.88662319449341953</v>
      </c>
      <c r="H14" s="36">
        <v>0.82466322637092182</v>
      </c>
    </row>
    <row r="15" spans="1:24" x14ac:dyDescent="0.2">
      <c r="A15" s="35">
        <v>2001</v>
      </c>
      <c r="B15" s="36">
        <v>0.83037958024714542</v>
      </c>
      <c r="C15" s="36">
        <v>0.92572401614530786</v>
      </c>
      <c r="D15" s="36">
        <v>0.78891586884706333</v>
      </c>
      <c r="E15" s="36">
        <v>0.80502113834202504</v>
      </c>
      <c r="F15" s="36">
        <v>0.91877428414256335</v>
      </c>
      <c r="G15" s="36">
        <v>0.88650654865950562</v>
      </c>
      <c r="H15" s="36">
        <v>0.83631139259145726</v>
      </c>
    </row>
    <row r="16" spans="1:24" x14ac:dyDescent="0.2">
      <c r="A16" s="35">
        <v>2002</v>
      </c>
      <c r="B16" s="36">
        <v>0.8303780163208575</v>
      </c>
      <c r="C16" s="36">
        <v>0.92572401614530786</v>
      </c>
      <c r="D16" s="36">
        <v>0.80521806624328063</v>
      </c>
      <c r="E16" s="36">
        <v>0.80504066801569962</v>
      </c>
      <c r="F16" s="36">
        <v>0.91877428414256346</v>
      </c>
      <c r="G16" s="36">
        <v>0.88617698780489085</v>
      </c>
      <c r="H16" s="36">
        <v>0.84434345559012591</v>
      </c>
    </row>
    <row r="17" spans="1:8" x14ac:dyDescent="0.2">
      <c r="A17" s="35">
        <v>2003</v>
      </c>
      <c r="B17" s="36">
        <v>0.83058618018124486</v>
      </c>
      <c r="C17" s="36">
        <v>0.92572401614530786</v>
      </c>
      <c r="D17" s="36">
        <v>0.81397017105445679</v>
      </c>
      <c r="E17" s="36">
        <v>0.80506402344130257</v>
      </c>
      <c r="F17" s="36">
        <v>0.91877428414256346</v>
      </c>
      <c r="G17" s="36">
        <v>0.8860889439192754</v>
      </c>
      <c r="H17" s="36">
        <v>0.84928711675114266</v>
      </c>
    </row>
    <row r="18" spans="1:8" x14ac:dyDescent="0.2">
      <c r="A18" s="35">
        <v>2004</v>
      </c>
      <c r="B18" s="36">
        <v>0.82995684787931889</v>
      </c>
      <c r="C18" s="36">
        <v>0.92572401614530786</v>
      </c>
      <c r="D18" s="36">
        <v>0.81721298629765438</v>
      </c>
      <c r="E18" s="36">
        <v>0.80506910405238119</v>
      </c>
      <c r="F18" s="36">
        <v>0.91877428414256346</v>
      </c>
      <c r="G18" s="36">
        <v>0.88592211842837865</v>
      </c>
      <c r="H18" s="36">
        <v>0.85192810657236318</v>
      </c>
    </row>
    <row r="19" spans="1:8" x14ac:dyDescent="0.2">
      <c r="A19" s="35">
        <v>2005</v>
      </c>
      <c r="B19" s="36">
        <v>0.82953700612902292</v>
      </c>
      <c r="C19" s="36">
        <v>0.92572401614530786</v>
      </c>
      <c r="D19" s="36">
        <v>0.81980757542645843</v>
      </c>
      <c r="E19" s="36">
        <v>0.8050746325546948</v>
      </c>
      <c r="F19" s="36">
        <v>0.91877428414256346</v>
      </c>
      <c r="G19" s="36">
        <v>0.88587772185877312</v>
      </c>
      <c r="H19" s="36">
        <v>0.85284441982871051</v>
      </c>
    </row>
    <row r="20" spans="1:8" x14ac:dyDescent="0.2">
      <c r="A20" s="35">
        <v>2006</v>
      </c>
      <c r="B20" s="36">
        <v>0.82969808458001437</v>
      </c>
      <c r="C20" s="36">
        <v>0.92572401614530786</v>
      </c>
      <c r="D20" s="36">
        <v>0.82581943530463697</v>
      </c>
      <c r="E20" s="36">
        <v>0.80510075485306742</v>
      </c>
      <c r="F20" s="36">
        <v>0.91877428414256335</v>
      </c>
      <c r="G20" s="36">
        <v>0.88588563995097858</v>
      </c>
      <c r="H20" s="36">
        <v>0.85651823683209638</v>
      </c>
    </row>
    <row r="21" spans="1:8" x14ac:dyDescent="0.2">
      <c r="A21" s="35">
        <v>2007</v>
      </c>
      <c r="B21" s="36">
        <v>0.83485777883203949</v>
      </c>
      <c r="C21" s="36">
        <v>0.92572401614530786</v>
      </c>
      <c r="D21" s="36">
        <v>0.86513579540027197</v>
      </c>
      <c r="E21" s="36">
        <v>0.80523992182178739</v>
      </c>
      <c r="F21" s="36">
        <v>0.91877428414256357</v>
      </c>
      <c r="G21" s="36">
        <v>0.88617964061564691</v>
      </c>
      <c r="H21" s="36">
        <v>0.88702379951350796</v>
      </c>
    </row>
    <row r="22" spans="1:8" x14ac:dyDescent="0.2">
      <c r="A22" s="35">
        <v>2008</v>
      </c>
      <c r="B22" s="36">
        <v>0.84146003569046646</v>
      </c>
      <c r="C22" s="36">
        <v>0.92572401614530786</v>
      </c>
      <c r="D22" s="36">
        <v>0.86261241444055214</v>
      </c>
      <c r="E22" s="36">
        <v>0.80522405711460376</v>
      </c>
      <c r="F22" s="36">
        <v>0.91877428414256346</v>
      </c>
      <c r="G22" s="36">
        <v>0.88535400429271849</v>
      </c>
      <c r="H22" s="36">
        <v>0.88447836486086451</v>
      </c>
    </row>
    <row r="23" spans="1:8" x14ac:dyDescent="0.2">
      <c r="A23" s="35">
        <v>2009</v>
      </c>
      <c r="B23" s="36">
        <v>0.84094772658551409</v>
      </c>
      <c r="C23" s="36">
        <v>0.92572401614530775</v>
      </c>
      <c r="D23" s="36">
        <v>0.86798798506281061</v>
      </c>
      <c r="E23" s="36">
        <v>0.80522877314166275</v>
      </c>
      <c r="F23" s="36">
        <v>0.91877428414256335</v>
      </c>
      <c r="G23" s="36">
        <v>0.88465562357421001</v>
      </c>
      <c r="H23" s="36">
        <v>0.88738320679132898</v>
      </c>
    </row>
    <row r="24" spans="1:8" x14ac:dyDescent="0.2">
      <c r="A24" s="35">
        <v>2010</v>
      </c>
      <c r="B24" s="36">
        <v>0.84264901115181645</v>
      </c>
      <c r="C24" s="36">
        <v>0.92572401614530786</v>
      </c>
      <c r="D24" s="36">
        <v>0.86798798506281061</v>
      </c>
      <c r="E24" s="36">
        <v>0.80522877314166275</v>
      </c>
      <c r="F24" s="36">
        <v>0.91877428414256346</v>
      </c>
      <c r="G24" s="36">
        <v>0.88322694576634542</v>
      </c>
      <c r="H24" s="36">
        <v>0.8905128350373529</v>
      </c>
    </row>
    <row r="25" spans="1:8" x14ac:dyDescent="0.2">
      <c r="A25" s="35">
        <v>2011</v>
      </c>
      <c r="B25" s="36">
        <v>0.83552855690884331</v>
      </c>
      <c r="C25" s="36">
        <v>0.92572401614530797</v>
      </c>
      <c r="D25" s="36">
        <v>0.87945841796084967</v>
      </c>
      <c r="E25" s="36">
        <v>0.80519410506559841</v>
      </c>
      <c r="F25" s="36">
        <v>0.91877428414256346</v>
      </c>
      <c r="G25" s="36">
        <v>0.8818276113062975</v>
      </c>
      <c r="H25" s="36">
        <v>0.89415710790616165</v>
      </c>
    </row>
    <row r="26" spans="1:8" x14ac:dyDescent="0.2">
      <c r="A26" s="35">
        <v>2012</v>
      </c>
      <c r="B26" s="36">
        <v>0.83983981871755742</v>
      </c>
      <c r="C26" s="36">
        <v>0.92572401614530775</v>
      </c>
      <c r="D26" s="36">
        <v>0.87637138560748706</v>
      </c>
      <c r="E26" s="36">
        <v>0.8051352805773192</v>
      </c>
      <c r="F26" s="36">
        <v>0.91877428414256346</v>
      </c>
      <c r="G26" s="36">
        <v>0.88167870619091693</v>
      </c>
      <c r="H26" s="36">
        <v>0.8909588631839559</v>
      </c>
    </row>
    <row r="27" spans="1:8" x14ac:dyDescent="0.2">
      <c r="A27" s="35">
        <v>2013</v>
      </c>
      <c r="B27" s="36">
        <v>0.83916638717104053</v>
      </c>
      <c r="C27" s="36">
        <v>0.92572401614530775</v>
      </c>
      <c r="D27" s="36">
        <v>0.88107843308110823</v>
      </c>
      <c r="E27" s="36">
        <v>0.80510505126305976</v>
      </c>
      <c r="F27" s="36">
        <v>0.91877428414256335</v>
      </c>
      <c r="G27" s="36">
        <v>0.88856868597199579</v>
      </c>
      <c r="H27" s="36">
        <v>0.89344518921714544</v>
      </c>
    </row>
    <row r="28" spans="1:8" x14ac:dyDescent="0.2">
      <c r="A28" s="35">
        <v>2014</v>
      </c>
      <c r="B28" s="36">
        <v>0.83978072582545871</v>
      </c>
      <c r="C28" s="36">
        <v>0.92572401614530775</v>
      </c>
      <c r="D28" s="36">
        <v>0.88812222335263136</v>
      </c>
      <c r="E28" s="36">
        <v>0.80525026332379412</v>
      </c>
      <c r="F28" s="36">
        <v>0.91877428414256346</v>
      </c>
      <c r="G28" s="36">
        <v>0.88874994212657199</v>
      </c>
      <c r="H28" s="36">
        <v>0.8998603443846187</v>
      </c>
    </row>
    <row r="29" spans="1:8" x14ac:dyDescent="0.2">
      <c r="A29" s="35">
        <v>2015</v>
      </c>
      <c r="B29" s="36">
        <v>0.8313341040957265</v>
      </c>
      <c r="C29" s="36">
        <v>0.92572401614530786</v>
      </c>
      <c r="D29" s="36">
        <v>0.89406498977666393</v>
      </c>
      <c r="E29" s="36">
        <v>0.80502977449332136</v>
      </c>
      <c r="F29" s="36">
        <v>0.91877428414256346</v>
      </c>
      <c r="G29" s="36">
        <v>0.88865067782173901</v>
      </c>
      <c r="H29" s="36">
        <v>0.90294302144840344</v>
      </c>
    </row>
    <row r="30" spans="1:8" x14ac:dyDescent="0.2">
      <c r="A30" s="35">
        <v>2016</v>
      </c>
      <c r="B30" s="36">
        <v>0.83966651614088594</v>
      </c>
      <c r="C30" s="36">
        <v>0.92572401614530797</v>
      </c>
      <c r="D30" s="36">
        <v>0.91122896386910901</v>
      </c>
      <c r="E30" s="36">
        <v>0.80490322507214884</v>
      </c>
      <c r="F30" s="36">
        <v>0.91877428414256346</v>
      </c>
      <c r="G30" s="36">
        <v>0.88921472419582837</v>
      </c>
      <c r="H30" s="36">
        <v>0.9148819539199694</v>
      </c>
    </row>
    <row r="31" spans="1:8" x14ac:dyDescent="0.2">
      <c r="A31" s="35">
        <v>2017</v>
      </c>
      <c r="B31" s="36">
        <v>0.83966651614088594</v>
      </c>
      <c r="C31" s="36">
        <v>0.92572401614530797</v>
      </c>
      <c r="D31" s="36">
        <v>0.91122896386910901</v>
      </c>
      <c r="E31" s="36">
        <v>0.80490322507214884</v>
      </c>
      <c r="F31" s="36">
        <v>0.91877428414256346</v>
      </c>
      <c r="G31" s="36">
        <v>0.88921472419582837</v>
      </c>
      <c r="H31" s="36">
        <v>0.9148819539199694</v>
      </c>
    </row>
    <row r="32" spans="1:8" x14ac:dyDescent="0.2">
      <c r="A32" s="35">
        <v>2018</v>
      </c>
      <c r="B32" s="36">
        <v>0.83966651614088594</v>
      </c>
      <c r="C32" s="36">
        <v>0.92572401614530797</v>
      </c>
      <c r="D32" s="36">
        <v>0.91122896386910901</v>
      </c>
      <c r="E32" s="36">
        <v>0.80490322507214884</v>
      </c>
      <c r="F32" s="36">
        <v>0.91877428414256346</v>
      </c>
      <c r="G32" s="36">
        <v>0.88921472419582837</v>
      </c>
      <c r="H32" s="36">
        <v>0.9148819539199694</v>
      </c>
    </row>
  </sheetData>
  <pageMargins left="0.7" right="0.7" top="0.75" bottom="0.75" header="0.3" footer="0.3"/>
  <pageSetup orientation="portrait" verticalDpi="597"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C311"/>
  <sheetViews>
    <sheetView workbookViewId="0">
      <pane xSplit="1" ySplit="3" topLeftCell="B43" activePane="bottomRight" state="frozen"/>
      <selection activeCell="B27" sqref="B27"/>
      <selection pane="topRight" activeCell="B27" sqref="B27"/>
      <selection pane="bottomLeft" activeCell="B27" sqref="B27"/>
      <selection pane="bottomRight" activeCell="C17" sqref="C17"/>
    </sheetView>
  </sheetViews>
  <sheetFormatPr defaultColWidth="9.140625" defaultRowHeight="15" x14ac:dyDescent="0.25"/>
  <cols>
    <col min="1" max="1" width="30.28515625" style="15" customWidth="1"/>
    <col min="2" max="2" width="15.5703125" style="15" customWidth="1"/>
    <col min="3" max="3" width="108" style="34" customWidth="1"/>
  </cols>
  <sheetData>
    <row r="1" spans="1:3" ht="15.75" x14ac:dyDescent="0.25">
      <c r="A1" s="39" t="s">
        <v>172</v>
      </c>
      <c r="B1" s="40"/>
      <c r="C1" s="40"/>
    </row>
    <row r="2" spans="1:3" s="74" customFormat="1" ht="12" x14ac:dyDescent="0.2">
      <c r="A2" s="57"/>
      <c r="B2" s="14"/>
      <c r="C2" s="14"/>
    </row>
    <row r="3" spans="1:3" s="74" customFormat="1" ht="12" x14ac:dyDescent="0.2">
      <c r="A3" s="41" t="s">
        <v>2</v>
      </c>
      <c r="B3" s="42" t="s">
        <v>78</v>
      </c>
      <c r="C3" s="45" t="s">
        <v>345</v>
      </c>
    </row>
    <row r="4" spans="1:3" s="74" customFormat="1" ht="12" x14ac:dyDescent="0.2">
      <c r="A4" s="28" t="s">
        <v>179</v>
      </c>
      <c r="B4" s="16"/>
      <c r="C4" s="29"/>
    </row>
    <row r="5" spans="1:3" s="74" customFormat="1" ht="24" x14ac:dyDescent="0.2">
      <c r="A5" s="17" t="s">
        <v>180</v>
      </c>
      <c r="B5" s="17" t="s">
        <v>195</v>
      </c>
      <c r="C5" s="338" t="s">
        <v>505</v>
      </c>
    </row>
    <row r="6" spans="1:3" s="74" customFormat="1" ht="12" x14ac:dyDescent="0.2">
      <c r="A6" s="17" t="s">
        <v>181</v>
      </c>
      <c r="B6" s="17" t="s">
        <v>195</v>
      </c>
      <c r="C6" s="339"/>
    </row>
    <row r="7" spans="1:3" s="74" customFormat="1" ht="24" x14ac:dyDescent="0.2">
      <c r="A7" s="17" t="s">
        <v>182</v>
      </c>
      <c r="B7" s="17" t="s">
        <v>195</v>
      </c>
      <c r="C7" s="338" t="s">
        <v>506</v>
      </c>
    </row>
    <row r="8" spans="1:3" s="74" customFormat="1" ht="24" x14ac:dyDescent="0.2">
      <c r="A8" s="17" t="s">
        <v>183</v>
      </c>
      <c r="B8" s="17" t="s">
        <v>195</v>
      </c>
      <c r="C8" s="340"/>
    </row>
    <row r="9" spans="1:3" s="74" customFormat="1" ht="12" x14ac:dyDescent="0.2">
      <c r="A9" s="17" t="s">
        <v>184</v>
      </c>
      <c r="B9" s="17" t="s">
        <v>195</v>
      </c>
      <c r="C9" s="340"/>
    </row>
    <row r="10" spans="1:3" s="74" customFormat="1" ht="12" x14ac:dyDescent="0.2">
      <c r="A10" s="17" t="s">
        <v>185</v>
      </c>
      <c r="B10" s="17" t="s">
        <v>195</v>
      </c>
      <c r="C10" s="339"/>
    </row>
    <row r="11" spans="1:3" s="74" customFormat="1" ht="12" x14ac:dyDescent="0.2">
      <c r="A11" s="17" t="s">
        <v>186</v>
      </c>
      <c r="B11" s="17" t="s">
        <v>195</v>
      </c>
      <c r="C11" s="338" t="s">
        <v>505</v>
      </c>
    </row>
    <row r="12" spans="1:3" s="74" customFormat="1" ht="12" x14ac:dyDescent="0.2">
      <c r="A12" s="17" t="s">
        <v>187</v>
      </c>
      <c r="B12" s="17" t="s">
        <v>195</v>
      </c>
      <c r="C12" s="339"/>
    </row>
    <row r="13" spans="1:3" s="74" customFormat="1" ht="12" x14ac:dyDescent="0.2">
      <c r="A13" s="18" t="s">
        <v>19</v>
      </c>
      <c r="B13" s="19" t="s">
        <v>122</v>
      </c>
      <c r="C13" s="19" t="s">
        <v>196</v>
      </c>
    </row>
    <row r="14" spans="1:3" s="74" customFormat="1" ht="12" x14ac:dyDescent="0.2">
      <c r="A14" s="28" t="s">
        <v>3</v>
      </c>
      <c r="B14" s="16"/>
      <c r="C14" s="29"/>
    </row>
    <row r="15" spans="1:3" s="74" customFormat="1" ht="12" x14ac:dyDescent="0.2">
      <c r="A15" s="9" t="s">
        <v>8</v>
      </c>
      <c r="B15" s="20"/>
      <c r="C15" s="30"/>
    </row>
    <row r="16" spans="1:3" s="74" customFormat="1" ht="12" x14ac:dyDescent="0.2">
      <c r="A16" s="17" t="s">
        <v>152</v>
      </c>
      <c r="B16" s="17" t="s">
        <v>122</v>
      </c>
      <c r="C16" s="17" t="s">
        <v>161</v>
      </c>
    </row>
    <row r="17" spans="1:3" s="74" customFormat="1" ht="24" x14ac:dyDescent="0.2">
      <c r="A17" s="17" t="s">
        <v>9</v>
      </c>
      <c r="B17" s="17" t="s">
        <v>122</v>
      </c>
      <c r="C17" s="17" t="s">
        <v>197</v>
      </c>
    </row>
    <row r="18" spans="1:3" s="74" customFormat="1" ht="12.75" customHeight="1" x14ac:dyDescent="0.2">
      <c r="A18" s="19" t="s">
        <v>10</v>
      </c>
      <c r="B18" s="17" t="s">
        <v>122</v>
      </c>
      <c r="C18" s="17" t="s">
        <v>197</v>
      </c>
    </row>
    <row r="19" spans="1:3" s="74" customFormat="1" ht="12" x14ac:dyDescent="0.2">
      <c r="A19" s="9" t="s">
        <v>11</v>
      </c>
      <c r="B19" s="20"/>
      <c r="C19" s="30"/>
    </row>
    <row r="20" spans="1:3" s="74" customFormat="1" ht="12" x14ac:dyDescent="0.2">
      <c r="A20" s="17" t="s">
        <v>12</v>
      </c>
      <c r="B20" s="17" t="s">
        <v>123</v>
      </c>
      <c r="C20" s="19" t="s">
        <v>197</v>
      </c>
    </row>
    <row r="21" spans="1:3" s="74" customFormat="1" ht="12" x14ac:dyDescent="0.2">
      <c r="A21" s="18" t="s">
        <v>13</v>
      </c>
      <c r="B21" s="18" t="s">
        <v>124</v>
      </c>
      <c r="C21" s="19" t="s">
        <v>197</v>
      </c>
    </row>
    <row r="22" spans="1:3" s="74" customFormat="1" ht="12" x14ac:dyDescent="0.2">
      <c r="A22" s="18" t="s">
        <v>14</v>
      </c>
      <c r="B22" s="18" t="s">
        <v>125</v>
      </c>
      <c r="C22" s="19" t="s">
        <v>197</v>
      </c>
    </row>
    <row r="23" spans="1:3" s="74" customFormat="1" ht="12" x14ac:dyDescent="0.2">
      <c r="A23" s="18" t="s">
        <v>15</v>
      </c>
      <c r="B23" s="18" t="s">
        <v>126</v>
      </c>
      <c r="C23" s="19" t="s">
        <v>197</v>
      </c>
    </row>
    <row r="24" spans="1:3" s="74" customFormat="1" ht="12" x14ac:dyDescent="0.2">
      <c r="A24" s="19" t="s">
        <v>16</v>
      </c>
      <c r="B24" s="19" t="s">
        <v>127</v>
      </c>
      <c r="C24" s="19" t="s">
        <v>197</v>
      </c>
    </row>
    <row r="25" spans="1:3" s="74" customFormat="1" ht="12" x14ac:dyDescent="0.2">
      <c r="A25" s="9" t="s">
        <v>188</v>
      </c>
      <c r="B25" s="20"/>
      <c r="C25" s="30"/>
    </row>
    <row r="26" spans="1:3" s="74" customFormat="1" ht="24" x14ac:dyDescent="0.2">
      <c r="A26" s="17" t="s">
        <v>189</v>
      </c>
      <c r="B26" s="18" t="s">
        <v>195</v>
      </c>
      <c r="C26" s="338" t="s">
        <v>506</v>
      </c>
    </row>
    <row r="27" spans="1:3" s="74" customFormat="1" ht="12.75" customHeight="1" x14ac:dyDescent="0.2">
      <c r="A27" s="18" t="s">
        <v>190</v>
      </c>
      <c r="B27" s="18" t="s">
        <v>195</v>
      </c>
      <c r="C27" s="340"/>
    </row>
    <row r="28" spans="1:3" s="74" customFormat="1" ht="12" x14ac:dyDescent="0.2">
      <c r="A28" s="18" t="s">
        <v>191</v>
      </c>
      <c r="B28" s="18" t="s">
        <v>195</v>
      </c>
      <c r="C28" s="340"/>
    </row>
    <row r="29" spans="1:3" s="74" customFormat="1" ht="12" x14ac:dyDescent="0.2">
      <c r="A29" s="18" t="s">
        <v>192</v>
      </c>
      <c r="B29" s="18" t="s">
        <v>195</v>
      </c>
      <c r="C29" s="339"/>
    </row>
    <row r="30" spans="1:3" s="74" customFormat="1" ht="12" x14ac:dyDescent="0.2">
      <c r="A30" s="18" t="s">
        <v>193</v>
      </c>
      <c r="B30" s="18" t="s">
        <v>195</v>
      </c>
      <c r="C30" s="338" t="s">
        <v>505</v>
      </c>
    </row>
    <row r="31" spans="1:3" s="74" customFormat="1" ht="12" x14ac:dyDescent="0.2">
      <c r="A31" s="18" t="s">
        <v>194</v>
      </c>
      <c r="B31" s="18" t="s">
        <v>195</v>
      </c>
      <c r="C31" s="339"/>
    </row>
    <row r="32" spans="1:3" s="74" customFormat="1" ht="12" x14ac:dyDescent="0.2">
      <c r="A32" s="9" t="s">
        <v>21</v>
      </c>
      <c r="B32" s="20"/>
      <c r="C32" s="30"/>
    </row>
    <row r="33" spans="1:3" s="74" customFormat="1" ht="12" x14ac:dyDescent="0.2">
      <c r="A33" s="17" t="s">
        <v>22</v>
      </c>
      <c r="B33" s="17" t="s">
        <v>134</v>
      </c>
      <c r="C33" s="17" t="s">
        <v>198</v>
      </c>
    </row>
    <row r="34" spans="1:3" s="74" customFormat="1" ht="24" x14ac:dyDescent="0.2">
      <c r="A34" s="18" t="s">
        <v>89</v>
      </c>
      <c r="B34" s="17" t="s">
        <v>134</v>
      </c>
      <c r="C34" s="338" t="s">
        <v>199</v>
      </c>
    </row>
    <row r="35" spans="1:3" s="74" customFormat="1" ht="24" x14ac:dyDescent="0.2">
      <c r="A35" s="18" t="s">
        <v>90</v>
      </c>
      <c r="B35" s="17" t="s">
        <v>134</v>
      </c>
      <c r="C35" s="340"/>
    </row>
    <row r="36" spans="1:3" s="74" customFormat="1" ht="24" x14ac:dyDescent="0.2">
      <c r="A36" s="18" t="s">
        <v>91</v>
      </c>
      <c r="B36" s="17" t="s">
        <v>134</v>
      </c>
      <c r="C36" s="339"/>
    </row>
    <row r="37" spans="1:3" s="74" customFormat="1" ht="12" x14ac:dyDescent="0.2">
      <c r="A37" s="18" t="s">
        <v>23</v>
      </c>
      <c r="B37" s="18" t="s">
        <v>135</v>
      </c>
      <c r="C37" s="17" t="s">
        <v>200</v>
      </c>
    </row>
    <row r="38" spans="1:3" s="74" customFormat="1" ht="12" x14ac:dyDescent="0.2">
      <c r="A38" s="18" t="s">
        <v>24</v>
      </c>
      <c r="B38" s="18" t="s">
        <v>136</v>
      </c>
      <c r="C38" s="18" t="s">
        <v>197</v>
      </c>
    </row>
    <row r="39" spans="1:3" s="74" customFormat="1" ht="12" x14ac:dyDescent="0.2">
      <c r="A39" s="18" t="s">
        <v>25</v>
      </c>
      <c r="B39" s="18" t="s">
        <v>136</v>
      </c>
      <c r="C39" s="18" t="s">
        <v>197</v>
      </c>
    </row>
    <row r="40" spans="1:3" s="74" customFormat="1" ht="24" x14ac:dyDescent="0.2">
      <c r="A40" s="19" t="s">
        <v>340</v>
      </c>
      <c r="B40" s="18" t="s">
        <v>136</v>
      </c>
      <c r="C40" s="341" t="s">
        <v>507</v>
      </c>
    </row>
    <row r="41" spans="1:3" s="74" customFormat="1" ht="24" x14ac:dyDescent="0.2">
      <c r="A41" s="70" t="s">
        <v>341</v>
      </c>
      <c r="B41" s="18" t="s">
        <v>136</v>
      </c>
      <c r="C41" s="341"/>
    </row>
    <row r="42" spans="1:3" s="74" customFormat="1" ht="24" x14ac:dyDescent="0.2">
      <c r="A42" s="70" t="s">
        <v>342</v>
      </c>
      <c r="B42" s="18" t="s">
        <v>136</v>
      </c>
      <c r="C42" s="341"/>
    </row>
    <row r="43" spans="1:3" s="74" customFormat="1" ht="24" x14ac:dyDescent="0.2">
      <c r="A43" s="70" t="s">
        <v>343</v>
      </c>
      <c r="B43" s="18" t="s">
        <v>136</v>
      </c>
      <c r="C43" s="341"/>
    </row>
    <row r="44" spans="1:3" s="74" customFormat="1" ht="12" x14ac:dyDescent="0.2">
      <c r="A44" s="9" t="s">
        <v>26</v>
      </c>
      <c r="B44" s="20"/>
      <c r="C44" s="30"/>
    </row>
    <row r="45" spans="1:3" s="74" customFormat="1" ht="12" x14ac:dyDescent="0.2">
      <c r="A45" s="17" t="s">
        <v>27</v>
      </c>
      <c r="B45" s="17" t="s">
        <v>137</v>
      </c>
      <c r="C45" s="338" t="s">
        <v>508</v>
      </c>
    </row>
    <row r="46" spans="1:3" s="74" customFormat="1" ht="12" x14ac:dyDescent="0.2">
      <c r="A46" s="18" t="s">
        <v>28</v>
      </c>
      <c r="B46" s="17" t="s">
        <v>137</v>
      </c>
      <c r="C46" s="340"/>
    </row>
    <row r="47" spans="1:3" s="74" customFormat="1" ht="12" x14ac:dyDescent="0.2">
      <c r="A47" s="18" t="s">
        <v>29</v>
      </c>
      <c r="B47" s="17" t="s">
        <v>137</v>
      </c>
      <c r="C47" s="340"/>
    </row>
    <row r="48" spans="1:3" s="74" customFormat="1" ht="12" x14ac:dyDescent="0.2">
      <c r="A48" s="18" t="s">
        <v>30</v>
      </c>
      <c r="B48" s="17" t="s">
        <v>137</v>
      </c>
      <c r="C48" s="340"/>
    </row>
    <row r="49" spans="1:3" s="74" customFormat="1" ht="12" x14ac:dyDescent="0.2">
      <c r="A49" s="18" t="s">
        <v>31</v>
      </c>
      <c r="B49" s="17" t="s">
        <v>137</v>
      </c>
      <c r="C49" s="340"/>
    </row>
    <row r="50" spans="1:3" s="74" customFormat="1" ht="24" x14ac:dyDescent="0.2">
      <c r="A50" s="19" t="s">
        <v>32</v>
      </c>
      <c r="B50" s="17" t="s">
        <v>137</v>
      </c>
      <c r="C50" s="339"/>
    </row>
    <row r="51" spans="1:3" s="74" customFormat="1" ht="12" x14ac:dyDescent="0.2">
      <c r="A51" s="9" t="s">
        <v>33</v>
      </c>
      <c r="B51" s="20"/>
      <c r="C51" s="30"/>
    </row>
    <row r="52" spans="1:3" s="74" customFormat="1" ht="12" x14ac:dyDescent="0.2">
      <c r="A52" s="21" t="s">
        <v>34</v>
      </c>
      <c r="B52" s="21" t="s">
        <v>138</v>
      </c>
      <c r="C52" s="18" t="s">
        <v>197</v>
      </c>
    </row>
    <row r="53" spans="1:3" s="74" customFormat="1" ht="12" x14ac:dyDescent="0.2">
      <c r="A53" s="9" t="s">
        <v>35</v>
      </c>
      <c r="B53" s="20"/>
      <c r="C53" s="30"/>
    </row>
    <row r="54" spans="1:3" s="74" customFormat="1" ht="12" x14ac:dyDescent="0.2">
      <c r="A54" s="17" t="s">
        <v>96</v>
      </c>
      <c r="B54" s="17" t="s">
        <v>201</v>
      </c>
      <c r="C54" s="338" t="s">
        <v>509</v>
      </c>
    </row>
    <row r="55" spans="1:3" s="74" customFormat="1" ht="24" x14ac:dyDescent="0.2">
      <c r="A55" s="19" t="s">
        <v>98</v>
      </c>
      <c r="B55" s="17" t="s">
        <v>201</v>
      </c>
      <c r="C55" s="339"/>
    </row>
    <row r="56" spans="1:3" s="74" customFormat="1" ht="12" x14ac:dyDescent="0.2">
      <c r="A56" s="9" t="s">
        <v>36</v>
      </c>
      <c r="B56" s="20"/>
      <c r="C56" s="30"/>
    </row>
    <row r="57" spans="1:3" s="74" customFormat="1" ht="12" x14ac:dyDescent="0.2">
      <c r="A57" s="17" t="s">
        <v>99</v>
      </c>
      <c r="B57" s="17" t="s">
        <v>139</v>
      </c>
      <c r="C57" s="18" t="s">
        <v>197</v>
      </c>
    </row>
    <row r="58" spans="1:3" s="74" customFormat="1" ht="12" x14ac:dyDescent="0.2">
      <c r="A58" s="18" t="s">
        <v>101</v>
      </c>
      <c r="B58" s="18" t="s">
        <v>127</v>
      </c>
      <c r="C58" s="18" t="s">
        <v>197</v>
      </c>
    </row>
    <row r="59" spans="1:3" s="74" customFormat="1" ht="12" x14ac:dyDescent="0.2">
      <c r="A59" s="18" t="s">
        <v>39</v>
      </c>
      <c r="B59" s="18" t="s">
        <v>127</v>
      </c>
      <c r="C59" s="18" t="s">
        <v>197</v>
      </c>
    </row>
    <row r="60" spans="1:3" s="74" customFormat="1" ht="12" x14ac:dyDescent="0.2">
      <c r="A60" s="9" t="s">
        <v>40</v>
      </c>
      <c r="B60" s="20"/>
      <c r="C60" s="30"/>
    </row>
    <row r="61" spans="1:3" s="74" customFormat="1" ht="12" x14ac:dyDescent="0.2">
      <c r="A61" s="17" t="s">
        <v>41</v>
      </c>
      <c r="B61" s="17" t="s">
        <v>140</v>
      </c>
      <c r="C61" s="18" t="s">
        <v>197</v>
      </c>
    </row>
    <row r="62" spans="1:3" s="74" customFormat="1" ht="12" x14ac:dyDescent="0.2">
      <c r="A62" s="9" t="s">
        <v>20</v>
      </c>
      <c r="B62" s="20"/>
      <c r="C62" s="30"/>
    </row>
    <row r="63" spans="1:3" s="74" customFormat="1" ht="12" x14ac:dyDescent="0.2">
      <c r="A63" s="17" t="s">
        <v>133</v>
      </c>
      <c r="B63" s="17" t="s">
        <v>122</v>
      </c>
      <c r="C63" s="49" t="s">
        <v>202</v>
      </c>
    </row>
    <row r="64" spans="1:3" s="74" customFormat="1" ht="24" x14ac:dyDescent="0.2">
      <c r="A64" s="19" t="s">
        <v>131</v>
      </c>
      <c r="B64" s="19" t="s">
        <v>132</v>
      </c>
      <c r="C64" s="71" t="s">
        <v>203</v>
      </c>
    </row>
    <row r="65" spans="1:3" s="74" customFormat="1" ht="12" x14ac:dyDescent="0.2">
      <c r="A65" s="9" t="s">
        <v>42</v>
      </c>
      <c r="B65" s="20"/>
      <c r="C65" s="30"/>
    </row>
    <row r="66" spans="1:3" s="74" customFormat="1" ht="36" x14ac:dyDescent="0.2">
      <c r="A66" s="18" t="s">
        <v>660</v>
      </c>
      <c r="B66" s="121" t="s">
        <v>501</v>
      </c>
      <c r="C66" s="105" t="s">
        <v>661</v>
      </c>
    </row>
    <row r="67" spans="1:3" s="74" customFormat="1" ht="24" x14ac:dyDescent="0.2">
      <c r="A67" s="18" t="s">
        <v>656</v>
      </c>
      <c r="B67" s="121" t="s">
        <v>658</v>
      </c>
      <c r="C67" s="105" t="s">
        <v>662</v>
      </c>
    </row>
    <row r="68" spans="1:3" s="74" customFormat="1" ht="24" x14ac:dyDescent="0.2">
      <c r="A68" s="18" t="s">
        <v>663</v>
      </c>
      <c r="B68" s="104" t="s">
        <v>466</v>
      </c>
      <c r="C68" s="105" t="s">
        <v>664</v>
      </c>
    </row>
    <row r="69" spans="1:3" s="74" customFormat="1" ht="24" x14ac:dyDescent="0.2">
      <c r="A69" s="18" t="s">
        <v>665</v>
      </c>
      <c r="B69" s="104" t="s">
        <v>466</v>
      </c>
      <c r="C69" s="105" t="s">
        <v>664</v>
      </c>
    </row>
    <row r="70" spans="1:3" s="74" customFormat="1" ht="24" x14ac:dyDescent="0.2">
      <c r="A70" s="18" t="s">
        <v>666</v>
      </c>
      <c r="B70" s="104" t="s">
        <v>466</v>
      </c>
      <c r="C70" s="105" t="s">
        <v>667</v>
      </c>
    </row>
    <row r="71" spans="1:3" s="74" customFormat="1" ht="24" x14ac:dyDescent="0.2">
      <c r="A71" s="18" t="s">
        <v>668</v>
      </c>
      <c r="B71" s="104" t="s">
        <v>466</v>
      </c>
      <c r="C71" s="105" t="s">
        <v>669</v>
      </c>
    </row>
    <row r="72" spans="1:3" s="74" customFormat="1" ht="12" x14ac:dyDescent="0.2">
      <c r="A72" s="9" t="s">
        <v>17</v>
      </c>
      <c r="B72" s="20"/>
      <c r="C72" s="30"/>
    </row>
    <row r="73" spans="1:3" s="74" customFormat="1" ht="12" x14ac:dyDescent="0.2">
      <c r="A73" s="103" t="s">
        <v>487</v>
      </c>
      <c r="B73" s="217"/>
      <c r="C73" s="218"/>
    </row>
    <row r="74" spans="1:3" s="74" customFormat="1" ht="12" x14ac:dyDescent="0.2">
      <c r="A74" s="69" t="s">
        <v>16</v>
      </c>
      <c r="B74" s="19" t="s">
        <v>127</v>
      </c>
      <c r="C74" s="49" t="s">
        <v>670</v>
      </c>
    </row>
    <row r="75" spans="1:3" s="74" customFormat="1" ht="12" x14ac:dyDescent="0.2">
      <c r="A75" s="69" t="s">
        <v>488</v>
      </c>
      <c r="B75" s="19" t="s">
        <v>502</v>
      </c>
      <c r="C75" s="49" t="s">
        <v>670</v>
      </c>
    </row>
    <row r="76" spans="1:3" s="74" customFormat="1" ht="12" x14ac:dyDescent="0.2">
      <c r="A76" s="69" t="s">
        <v>489</v>
      </c>
      <c r="B76" s="19" t="s">
        <v>195</v>
      </c>
      <c r="C76" s="342" t="s">
        <v>671</v>
      </c>
    </row>
    <row r="77" spans="1:3" s="74" customFormat="1" ht="12" x14ac:dyDescent="0.2">
      <c r="A77" s="69" t="s">
        <v>490</v>
      </c>
      <c r="B77" s="19" t="s">
        <v>125</v>
      </c>
      <c r="C77" s="343"/>
    </row>
    <row r="78" spans="1:3" s="74" customFormat="1" ht="12" x14ac:dyDescent="0.2">
      <c r="A78" s="69" t="s">
        <v>491</v>
      </c>
      <c r="B78" s="19" t="s">
        <v>125</v>
      </c>
      <c r="C78" s="343"/>
    </row>
    <row r="79" spans="1:3" s="74" customFormat="1" ht="12" x14ac:dyDescent="0.2">
      <c r="A79" s="69" t="s">
        <v>492</v>
      </c>
      <c r="B79" s="19" t="s">
        <v>206</v>
      </c>
      <c r="C79" s="343"/>
    </row>
    <row r="80" spans="1:3" s="74" customFormat="1" ht="24" x14ac:dyDescent="0.2">
      <c r="A80" s="69" t="s">
        <v>493</v>
      </c>
      <c r="B80" s="19" t="s">
        <v>206</v>
      </c>
      <c r="C80" s="343"/>
    </row>
    <row r="81" spans="1:3" s="74" customFormat="1" ht="12" x14ac:dyDescent="0.2">
      <c r="A81" s="69" t="s">
        <v>494</v>
      </c>
      <c r="B81" s="19" t="s">
        <v>206</v>
      </c>
      <c r="C81" s="343"/>
    </row>
    <row r="82" spans="1:3" s="74" customFormat="1" ht="12" x14ac:dyDescent="0.2">
      <c r="A82" s="69" t="s">
        <v>495</v>
      </c>
      <c r="B82" s="19" t="s">
        <v>503</v>
      </c>
      <c r="C82" s="344"/>
    </row>
    <row r="83" spans="1:3" s="74" customFormat="1" ht="12" x14ac:dyDescent="0.2">
      <c r="A83" s="69" t="s">
        <v>496</v>
      </c>
      <c r="B83" s="19" t="s">
        <v>510</v>
      </c>
      <c r="C83" s="49" t="s">
        <v>670</v>
      </c>
    </row>
    <row r="84" spans="1:3" s="74" customFormat="1" ht="24" x14ac:dyDescent="0.2">
      <c r="A84" s="69" t="s">
        <v>497</v>
      </c>
      <c r="B84" s="19" t="s">
        <v>135</v>
      </c>
      <c r="C84" s="49" t="s">
        <v>671</v>
      </c>
    </row>
    <row r="85" spans="1:3" s="74" customFormat="1" ht="12" x14ac:dyDescent="0.2">
      <c r="A85" s="69" t="s">
        <v>498</v>
      </c>
      <c r="B85" s="19" t="s">
        <v>504</v>
      </c>
      <c r="C85" s="49" t="s">
        <v>670</v>
      </c>
    </row>
    <row r="86" spans="1:3" s="74" customFormat="1" ht="12" x14ac:dyDescent="0.2">
      <c r="A86" s="69" t="s">
        <v>499</v>
      </c>
      <c r="B86" s="19" t="s">
        <v>125</v>
      </c>
      <c r="C86" s="49" t="s">
        <v>670</v>
      </c>
    </row>
    <row r="87" spans="1:3" s="74" customFormat="1" ht="12" x14ac:dyDescent="0.2">
      <c r="A87" s="69" t="s">
        <v>500</v>
      </c>
      <c r="B87" s="19" t="s">
        <v>128</v>
      </c>
      <c r="C87" s="49" t="s">
        <v>670</v>
      </c>
    </row>
    <row r="88" spans="1:3" s="74" customFormat="1" ht="12" x14ac:dyDescent="0.2">
      <c r="A88" s="69" t="s">
        <v>13</v>
      </c>
      <c r="B88" s="19" t="s">
        <v>124</v>
      </c>
      <c r="C88" s="49" t="s">
        <v>670</v>
      </c>
    </row>
    <row r="89" spans="1:3" s="74" customFormat="1" ht="24" x14ac:dyDescent="0.2">
      <c r="A89" s="69" t="s">
        <v>657</v>
      </c>
      <c r="B89" s="19" t="s">
        <v>125</v>
      </c>
      <c r="C89" s="49" t="s">
        <v>671</v>
      </c>
    </row>
    <row r="90" spans="1:3" s="74" customFormat="1" ht="24" x14ac:dyDescent="0.2">
      <c r="A90" s="8" t="s">
        <v>379</v>
      </c>
      <c r="B90" s="19" t="s">
        <v>129</v>
      </c>
      <c r="C90" s="49" t="s">
        <v>511</v>
      </c>
    </row>
    <row r="91" spans="1:3" s="74" customFormat="1" ht="24" x14ac:dyDescent="0.2">
      <c r="A91" s="8" t="s">
        <v>380</v>
      </c>
      <c r="B91" s="19" t="s">
        <v>129</v>
      </c>
      <c r="C91" s="49" t="s">
        <v>511</v>
      </c>
    </row>
    <row r="92" spans="1:3" s="74" customFormat="1" ht="12" x14ac:dyDescent="0.2">
      <c r="A92" s="31" t="s">
        <v>43</v>
      </c>
      <c r="B92" s="22"/>
      <c r="C92" s="32"/>
    </row>
    <row r="93" spans="1:3" s="74" customFormat="1" ht="12" x14ac:dyDescent="0.2">
      <c r="A93" s="60" t="s">
        <v>467</v>
      </c>
      <c r="B93" s="24" t="s">
        <v>141</v>
      </c>
      <c r="C93" s="335" t="s">
        <v>512</v>
      </c>
    </row>
    <row r="94" spans="1:3" s="74" customFormat="1" ht="12" x14ac:dyDescent="0.2">
      <c r="A94" s="18" t="s">
        <v>45</v>
      </c>
      <c r="B94" s="24" t="s">
        <v>141</v>
      </c>
      <c r="C94" s="336"/>
    </row>
    <row r="95" spans="1:3" s="74" customFormat="1" ht="12" x14ac:dyDescent="0.2">
      <c r="A95" s="25" t="s">
        <v>104</v>
      </c>
      <c r="B95" s="25" t="s">
        <v>127</v>
      </c>
      <c r="C95" s="336"/>
    </row>
    <row r="96" spans="1:3" s="74" customFormat="1" ht="13.5" customHeight="1" x14ac:dyDescent="0.2">
      <c r="A96" s="25" t="s">
        <v>48</v>
      </c>
      <c r="B96" s="25" t="s">
        <v>127</v>
      </c>
      <c r="C96" s="336"/>
    </row>
    <row r="97" spans="1:3" s="74" customFormat="1" ht="13.5" customHeight="1" x14ac:dyDescent="0.2">
      <c r="A97" s="25" t="s">
        <v>49</v>
      </c>
      <c r="B97" s="25" t="s">
        <v>127</v>
      </c>
      <c r="C97" s="336"/>
    </row>
    <row r="98" spans="1:3" s="74" customFormat="1" ht="12" x14ac:dyDescent="0.2">
      <c r="A98" s="18" t="s">
        <v>50</v>
      </c>
      <c r="B98" s="25" t="s">
        <v>141</v>
      </c>
      <c r="C98" s="336"/>
    </row>
    <row r="99" spans="1:3" s="74" customFormat="1" ht="12" x14ac:dyDescent="0.2">
      <c r="A99" s="19" t="s">
        <v>105</v>
      </c>
      <c r="B99" s="25" t="s">
        <v>141</v>
      </c>
      <c r="C99" s="337"/>
    </row>
    <row r="100" spans="1:3" s="74" customFormat="1" ht="12" x14ac:dyDescent="0.2">
      <c r="A100" s="82" t="s">
        <v>106</v>
      </c>
      <c r="B100" s="72"/>
      <c r="C100" s="73"/>
    </row>
    <row r="101" spans="1:3" s="74" customFormat="1" ht="12" x14ac:dyDescent="0.2">
      <c r="A101" s="17" t="s">
        <v>107</v>
      </c>
      <c r="B101" s="24" t="s">
        <v>138</v>
      </c>
      <c r="C101" s="335" t="s">
        <v>197</v>
      </c>
    </row>
    <row r="102" spans="1:3" s="74" customFormat="1" ht="12" x14ac:dyDescent="0.2">
      <c r="A102" s="18" t="s">
        <v>108</v>
      </c>
      <c r="B102" s="24" t="s">
        <v>138</v>
      </c>
      <c r="C102" s="337"/>
    </row>
    <row r="103" spans="1:3" s="74" customFormat="1" ht="12" x14ac:dyDescent="0.2">
      <c r="A103" s="18" t="s">
        <v>109</v>
      </c>
      <c r="B103" s="25" t="s">
        <v>204</v>
      </c>
      <c r="C103" s="25" t="s">
        <v>197</v>
      </c>
    </row>
    <row r="104" spans="1:3" s="74" customFormat="1" ht="12" x14ac:dyDescent="0.2">
      <c r="A104" s="18" t="s">
        <v>111</v>
      </c>
      <c r="B104" s="25" t="s">
        <v>141</v>
      </c>
      <c r="C104" s="25" t="s">
        <v>197</v>
      </c>
    </row>
    <row r="105" spans="1:3" s="74" customFormat="1" ht="24" x14ac:dyDescent="0.2">
      <c r="A105" s="25" t="s">
        <v>52</v>
      </c>
      <c r="B105" s="25" t="s">
        <v>141</v>
      </c>
      <c r="C105" s="25" t="s">
        <v>513</v>
      </c>
    </row>
    <row r="106" spans="1:3" s="74" customFormat="1" ht="12" x14ac:dyDescent="0.2">
      <c r="A106" s="31" t="s">
        <v>53</v>
      </c>
      <c r="B106" s="22"/>
      <c r="C106" s="32"/>
    </row>
    <row r="107" spans="1:3" s="74" customFormat="1" ht="12" x14ac:dyDescent="0.2">
      <c r="A107" s="23" t="s">
        <v>18</v>
      </c>
      <c r="B107" s="23" t="s">
        <v>129</v>
      </c>
      <c r="C107" s="23" t="s">
        <v>197</v>
      </c>
    </row>
    <row r="108" spans="1:3" s="74" customFormat="1" ht="12" x14ac:dyDescent="0.2">
      <c r="A108" s="83" t="s">
        <v>54</v>
      </c>
      <c r="B108" s="84"/>
      <c r="C108" s="85"/>
    </row>
    <row r="109" spans="1:3" s="74" customFormat="1" ht="24" x14ac:dyDescent="0.2">
      <c r="A109" s="68" t="s">
        <v>410</v>
      </c>
      <c r="B109" s="24" t="s">
        <v>128</v>
      </c>
      <c r="C109" s="335" t="s">
        <v>514</v>
      </c>
    </row>
    <row r="110" spans="1:3" s="74" customFormat="1" ht="12" x14ac:dyDescent="0.2">
      <c r="A110" s="68" t="s">
        <v>411</v>
      </c>
      <c r="B110" s="25" t="s">
        <v>127</v>
      </c>
      <c r="C110" s="336"/>
    </row>
    <row r="111" spans="1:3" s="74" customFormat="1" ht="12" x14ac:dyDescent="0.2">
      <c r="A111" s="86" t="s">
        <v>468</v>
      </c>
      <c r="B111" s="25" t="s">
        <v>127</v>
      </c>
      <c r="C111" s="336"/>
    </row>
    <row r="112" spans="1:3" s="74" customFormat="1" ht="12" x14ac:dyDescent="0.2">
      <c r="A112" s="68" t="s">
        <v>412</v>
      </c>
      <c r="B112" s="25" t="s">
        <v>127</v>
      </c>
      <c r="C112" s="336"/>
    </row>
    <row r="113" spans="1:3" s="74" customFormat="1" ht="12" x14ac:dyDescent="0.2">
      <c r="A113" s="69" t="s">
        <v>413</v>
      </c>
      <c r="B113" s="26" t="s">
        <v>127</v>
      </c>
      <c r="C113" s="337"/>
    </row>
    <row r="114" spans="1:3" s="74" customFormat="1" ht="12" x14ac:dyDescent="0.2">
      <c r="A114" s="83" t="s">
        <v>59</v>
      </c>
      <c r="B114" s="84"/>
      <c r="C114" s="85"/>
    </row>
    <row r="115" spans="1:3" s="74" customFormat="1" ht="24" x14ac:dyDescent="0.2">
      <c r="A115" s="68" t="s">
        <v>410</v>
      </c>
      <c r="B115" s="24" t="s">
        <v>128</v>
      </c>
      <c r="C115" s="335" t="s">
        <v>514</v>
      </c>
    </row>
    <row r="116" spans="1:3" s="74" customFormat="1" ht="12" x14ac:dyDescent="0.2">
      <c r="A116" s="68" t="s">
        <v>411</v>
      </c>
      <c r="B116" s="25" t="s">
        <v>127</v>
      </c>
      <c r="C116" s="337"/>
    </row>
    <row r="117" spans="1:3" s="74" customFormat="1" ht="12.75" customHeight="1" x14ac:dyDescent="0.2">
      <c r="A117" s="25" t="s">
        <v>60</v>
      </c>
      <c r="B117" s="25" t="s">
        <v>122</v>
      </c>
      <c r="C117" s="24" t="s">
        <v>205</v>
      </c>
    </row>
    <row r="118" spans="1:3" s="74" customFormat="1" ht="12" x14ac:dyDescent="0.2">
      <c r="A118" s="25" t="s">
        <v>61</v>
      </c>
      <c r="B118" s="25" t="s">
        <v>128</v>
      </c>
      <c r="C118" s="24" t="s">
        <v>197</v>
      </c>
    </row>
    <row r="119" spans="1:3" s="74" customFormat="1" ht="12" x14ac:dyDescent="0.2">
      <c r="A119" s="25" t="s">
        <v>62</v>
      </c>
      <c r="B119" s="25" t="s">
        <v>128</v>
      </c>
      <c r="C119" s="24" t="s">
        <v>197</v>
      </c>
    </row>
    <row r="120" spans="1:3" s="74" customFormat="1" ht="12" x14ac:dyDescent="0.2">
      <c r="A120" s="87" t="s">
        <v>63</v>
      </c>
      <c r="B120" s="88"/>
      <c r="C120" s="89"/>
    </row>
    <row r="121" spans="1:3" s="74" customFormat="1" ht="12" x14ac:dyDescent="0.2">
      <c r="A121" s="119" t="s">
        <v>414</v>
      </c>
      <c r="B121" s="24" t="s">
        <v>136</v>
      </c>
      <c r="C121" s="24" t="s">
        <v>197</v>
      </c>
    </row>
    <row r="122" spans="1:3" s="74" customFormat="1" ht="12" x14ac:dyDescent="0.2">
      <c r="A122" s="118" t="s">
        <v>415</v>
      </c>
      <c r="B122" s="24" t="s">
        <v>136</v>
      </c>
      <c r="C122" s="24" t="s">
        <v>197</v>
      </c>
    </row>
    <row r="123" spans="1:3" s="74" customFormat="1" ht="24" x14ac:dyDescent="0.2">
      <c r="A123" s="48" t="s">
        <v>416</v>
      </c>
      <c r="B123" s="25" t="s">
        <v>128</v>
      </c>
      <c r="C123" s="24" t="s">
        <v>515</v>
      </c>
    </row>
    <row r="124" spans="1:3" s="74" customFormat="1" ht="24" x14ac:dyDescent="0.2">
      <c r="A124" s="48" t="s">
        <v>417</v>
      </c>
      <c r="B124" s="25" t="s">
        <v>128</v>
      </c>
      <c r="C124" s="24" t="s">
        <v>515</v>
      </c>
    </row>
    <row r="125" spans="1:3" s="74" customFormat="1" ht="12" x14ac:dyDescent="0.2">
      <c r="A125" s="90" t="s">
        <v>106</v>
      </c>
      <c r="B125" s="84"/>
      <c r="C125" s="85"/>
    </row>
    <row r="126" spans="1:3" s="74" customFormat="1" ht="12" x14ac:dyDescent="0.2">
      <c r="A126" s="119" t="s">
        <v>418</v>
      </c>
      <c r="B126" s="24" t="s">
        <v>138</v>
      </c>
      <c r="C126" s="26" t="s">
        <v>197</v>
      </c>
    </row>
    <row r="127" spans="1:3" s="74" customFormat="1" ht="12" x14ac:dyDescent="0.2">
      <c r="A127" s="121" t="s">
        <v>419</v>
      </c>
      <c r="B127" s="24" t="s">
        <v>138</v>
      </c>
      <c r="C127" s="26" t="s">
        <v>197</v>
      </c>
    </row>
    <row r="128" spans="1:3" s="74" customFormat="1" ht="12" x14ac:dyDescent="0.2">
      <c r="A128" s="121" t="s">
        <v>420</v>
      </c>
      <c r="B128" s="24" t="s">
        <v>138</v>
      </c>
      <c r="C128" s="26" t="s">
        <v>197</v>
      </c>
    </row>
    <row r="129" spans="1:3" s="74" customFormat="1" ht="12" x14ac:dyDescent="0.2">
      <c r="A129" s="121" t="s">
        <v>421</v>
      </c>
      <c r="B129" s="24" t="s">
        <v>138</v>
      </c>
      <c r="C129" s="26" t="s">
        <v>197</v>
      </c>
    </row>
    <row r="130" spans="1:3" s="74" customFormat="1" ht="12" x14ac:dyDescent="0.2">
      <c r="A130" s="121" t="s">
        <v>422</v>
      </c>
      <c r="B130" s="24" t="s">
        <v>138</v>
      </c>
      <c r="C130" s="26" t="s">
        <v>197</v>
      </c>
    </row>
    <row r="131" spans="1:3" s="74" customFormat="1" ht="12" x14ac:dyDescent="0.2">
      <c r="A131" s="118" t="s">
        <v>423</v>
      </c>
      <c r="B131" s="24" t="s">
        <v>138</v>
      </c>
      <c r="C131" s="26" t="s">
        <v>197</v>
      </c>
    </row>
    <row r="132" spans="1:3" s="74" customFormat="1" ht="12" x14ac:dyDescent="0.2">
      <c r="A132" s="90" t="s">
        <v>424</v>
      </c>
      <c r="B132" s="84"/>
      <c r="C132" s="85"/>
    </row>
    <row r="133" spans="1:3" s="74" customFormat="1" ht="12" x14ac:dyDescent="0.2">
      <c r="A133" s="119" t="s">
        <v>425</v>
      </c>
      <c r="B133" s="24" t="s">
        <v>206</v>
      </c>
      <c r="C133" s="24" t="s">
        <v>516</v>
      </c>
    </row>
    <row r="134" spans="1:3" s="74" customFormat="1" ht="12" x14ac:dyDescent="0.2">
      <c r="A134" s="68" t="s">
        <v>406</v>
      </c>
      <c r="B134" s="24" t="s">
        <v>206</v>
      </c>
      <c r="C134" s="335" t="s">
        <v>517</v>
      </c>
    </row>
    <row r="135" spans="1:3" s="74" customFormat="1" ht="12" x14ac:dyDescent="0.2">
      <c r="A135" s="68" t="s">
        <v>407</v>
      </c>
      <c r="B135" s="24" t="s">
        <v>206</v>
      </c>
      <c r="C135" s="336"/>
    </row>
    <row r="136" spans="1:3" s="74" customFormat="1" ht="12" x14ac:dyDescent="0.2">
      <c r="A136" s="68" t="s">
        <v>405</v>
      </c>
      <c r="B136" s="24" t="s">
        <v>206</v>
      </c>
      <c r="C136" s="337"/>
    </row>
    <row r="137" spans="1:3" s="74" customFormat="1" ht="12" x14ac:dyDescent="0.2">
      <c r="A137" s="121" t="s">
        <v>426</v>
      </c>
      <c r="B137" s="24" t="s">
        <v>206</v>
      </c>
      <c r="C137" s="24" t="s">
        <v>516</v>
      </c>
    </row>
    <row r="138" spans="1:3" s="74" customFormat="1" ht="12" x14ac:dyDescent="0.2">
      <c r="A138" s="68" t="s">
        <v>406</v>
      </c>
      <c r="B138" s="24" t="s">
        <v>206</v>
      </c>
      <c r="C138" s="335" t="s">
        <v>517</v>
      </c>
    </row>
    <row r="139" spans="1:3" s="74" customFormat="1" ht="12" x14ac:dyDescent="0.2">
      <c r="A139" s="68" t="s">
        <v>407</v>
      </c>
      <c r="B139" s="24" t="s">
        <v>206</v>
      </c>
      <c r="C139" s="336"/>
    </row>
    <row r="140" spans="1:3" s="74" customFormat="1" ht="12" x14ac:dyDescent="0.2">
      <c r="A140" s="68" t="s">
        <v>405</v>
      </c>
      <c r="B140" s="24" t="s">
        <v>206</v>
      </c>
      <c r="C140" s="337"/>
    </row>
    <row r="141" spans="1:3" s="74" customFormat="1" ht="12" x14ac:dyDescent="0.2">
      <c r="A141" s="90" t="s">
        <v>64</v>
      </c>
      <c r="B141" s="84"/>
      <c r="C141" s="85"/>
    </row>
    <row r="142" spans="1:3" s="74" customFormat="1" ht="24" x14ac:dyDescent="0.2">
      <c r="A142" s="120" t="s">
        <v>427</v>
      </c>
      <c r="B142" s="23" t="s">
        <v>129</v>
      </c>
      <c r="C142" s="25" t="s">
        <v>518</v>
      </c>
    </row>
    <row r="143" spans="1:3" s="74" customFormat="1" ht="12" x14ac:dyDescent="0.2">
      <c r="A143" s="90" t="s">
        <v>428</v>
      </c>
      <c r="B143" s="84"/>
      <c r="C143" s="85"/>
    </row>
    <row r="144" spans="1:3" s="74" customFormat="1" ht="12" x14ac:dyDescent="0.2">
      <c r="A144" s="119" t="s">
        <v>429</v>
      </c>
      <c r="B144" s="24" t="s">
        <v>128</v>
      </c>
      <c r="C144" s="25" t="s">
        <v>197</v>
      </c>
    </row>
    <row r="145" spans="1:3" s="74" customFormat="1" ht="12" x14ac:dyDescent="0.2">
      <c r="A145" s="118" t="s">
        <v>430</v>
      </c>
      <c r="B145" s="26" t="s">
        <v>128</v>
      </c>
      <c r="C145" s="25" t="s">
        <v>197</v>
      </c>
    </row>
    <row r="146" spans="1:3" s="74" customFormat="1" ht="12" x14ac:dyDescent="0.2">
      <c r="A146" s="91" t="s">
        <v>65</v>
      </c>
      <c r="B146" s="84"/>
      <c r="C146" s="85"/>
    </row>
    <row r="147" spans="1:3" s="74" customFormat="1" ht="24" x14ac:dyDescent="0.2">
      <c r="A147" s="119" t="s">
        <v>431</v>
      </c>
      <c r="B147" s="119" t="s">
        <v>382</v>
      </c>
      <c r="C147" s="25" t="s">
        <v>519</v>
      </c>
    </row>
    <row r="148" spans="1:3" s="74" customFormat="1" ht="12" x14ac:dyDescent="0.2">
      <c r="A148" s="121" t="s">
        <v>432</v>
      </c>
      <c r="B148" s="119" t="s">
        <v>382</v>
      </c>
      <c r="C148" s="25" t="s">
        <v>197</v>
      </c>
    </row>
    <row r="149" spans="1:3" s="74" customFormat="1" ht="12" x14ac:dyDescent="0.2">
      <c r="A149" s="118" t="s">
        <v>433</v>
      </c>
      <c r="B149" s="119" t="s">
        <v>138</v>
      </c>
      <c r="C149" s="25" t="s">
        <v>197</v>
      </c>
    </row>
    <row r="150" spans="1:3" s="74" customFormat="1" ht="12" x14ac:dyDescent="0.2">
      <c r="A150" s="121" t="s">
        <v>434</v>
      </c>
      <c r="B150" s="121" t="s">
        <v>138</v>
      </c>
      <c r="C150" s="25" t="s">
        <v>197</v>
      </c>
    </row>
    <row r="151" spans="1:3" s="74" customFormat="1" ht="12" x14ac:dyDescent="0.2">
      <c r="A151" s="9" t="s">
        <v>381</v>
      </c>
      <c r="B151" s="92"/>
      <c r="C151" s="85"/>
    </row>
    <row r="152" spans="1:3" s="74" customFormat="1" ht="24" x14ac:dyDescent="0.2">
      <c r="A152" s="121" t="s">
        <v>435</v>
      </c>
      <c r="B152" s="121" t="s">
        <v>383</v>
      </c>
      <c r="C152" s="25" t="s">
        <v>519</v>
      </c>
    </row>
    <row r="153" spans="1:3" s="74" customFormat="1" ht="12" x14ac:dyDescent="0.2">
      <c r="A153" s="121" t="s">
        <v>436</v>
      </c>
      <c r="B153" s="121" t="s">
        <v>383</v>
      </c>
      <c r="C153" s="25" t="s">
        <v>519</v>
      </c>
    </row>
    <row r="154" spans="1:3" s="74" customFormat="1" ht="12" x14ac:dyDescent="0.2">
      <c r="A154" s="121" t="s">
        <v>437</v>
      </c>
      <c r="B154" s="121" t="s">
        <v>138</v>
      </c>
      <c r="C154" s="25" t="s">
        <v>197</v>
      </c>
    </row>
    <row r="155" spans="1:3" s="74" customFormat="1" ht="24" x14ac:dyDescent="0.2">
      <c r="A155" s="121" t="s">
        <v>438</v>
      </c>
      <c r="B155" s="121" t="s">
        <v>138</v>
      </c>
      <c r="C155" s="25" t="s">
        <v>197</v>
      </c>
    </row>
    <row r="156" spans="1:3" s="74" customFormat="1" ht="24" x14ac:dyDescent="0.2">
      <c r="A156" s="121" t="s">
        <v>439</v>
      </c>
      <c r="B156" s="121" t="s">
        <v>383</v>
      </c>
      <c r="C156" s="25" t="s">
        <v>520</v>
      </c>
    </row>
    <row r="157" spans="1:3" s="74" customFormat="1" ht="24" x14ac:dyDescent="0.2">
      <c r="A157" s="121" t="s">
        <v>440</v>
      </c>
      <c r="B157" s="121" t="s">
        <v>383</v>
      </c>
      <c r="C157" s="25" t="s">
        <v>520</v>
      </c>
    </row>
    <row r="158" spans="1:3" s="74" customFormat="1" ht="12" x14ac:dyDescent="0.2">
      <c r="A158" s="121" t="s">
        <v>441</v>
      </c>
      <c r="B158" s="121" t="s">
        <v>138</v>
      </c>
      <c r="C158" s="25" t="s">
        <v>197</v>
      </c>
    </row>
    <row r="159" spans="1:3" s="74" customFormat="1" ht="12" x14ac:dyDescent="0.2">
      <c r="A159" s="121" t="s">
        <v>442</v>
      </c>
      <c r="B159" s="121" t="s">
        <v>138</v>
      </c>
      <c r="C159" s="25" t="s">
        <v>197</v>
      </c>
    </row>
    <row r="160" spans="1:3" s="74" customFormat="1" ht="12" x14ac:dyDescent="0.2">
      <c r="A160" s="31" t="s">
        <v>66</v>
      </c>
      <c r="B160" s="22"/>
      <c r="C160" s="32"/>
    </row>
    <row r="161" spans="1:3" s="74" customFormat="1" ht="12" x14ac:dyDescent="0.2">
      <c r="A161" s="87" t="s">
        <v>18</v>
      </c>
      <c r="B161" s="88"/>
      <c r="C161" s="89"/>
    </row>
    <row r="162" spans="1:3" s="74" customFormat="1" ht="12" x14ac:dyDescent="0.2">
      <c r="A162" s="24" t="s">
        <v>67</v>
      </c>
      <c r="B162" s="24" t="s">
        <v>129</v>
      </c>
      <c r="C162" s="335" t="s">
        <v>521</v>
      </c>
    </row>
    <row r="163" spans="1:3" s="74" customFormat="1" ht="12" x14ac:dyDescent="0.2">
      <c r="A163" s="25" t="s">
        <v>68</v>
      </c>
      <c r="B163" s="24" t="s">
        <v>129</v>
      </c>
      <c r="C163" s="336"/>
    </row>
    <row r="164" spans="1:3" s="74" customFormat="1" ht="12" x14ac:dyDescent="0.2">
      <c r="A164" s="25" t="s">
        <v>69</v>
      </c>
      <c r="B164" s="24" t="s">
        <v>129</v>
      </c>
      <c r="C164" s="336"/>
    </row>
    <row r="165" spans="1:3" s="74" customFormat="1" ht="12" x14ac:dyDescent="0.2">
      <c r="A165" s="25" t="s">
        <v>70</v>
      </c>
      <c r="B165" s="24" t="s">
        <v>129</v>
      </c>
      <c r="C165" s="337"/>
    </row>
    <row r="166" spans="1:3" s="74" customFormat="1" ht="12" x14ac:dyDescent="0.2">
      <c r="A166" s="25" t="s">
        <v>116</v>
      </c>
      <c r="B166" s="24" t="s">
        <v>129</v>
      </c>
      <c r="C166" s="25" t="s">
        <v>161</v>
      </c>
    </row>
    <row r="167" spans="1:3" s="74" customFormat="1" ht="12" x14ac:dyDescent="0.2">
      <c r="A167" s="25" t="s">
        <v>71</v>
      </c>
      <c r="B167" s="25" t="s">
        <v>143</v>
      </c>
      <c r="C167" s="334" t="s">
        <v>522</v>
      </c>
    </row>
    <row r="168" spans="1:3" s="74" customFormat="1" ht="12" x14ac:dyDescent="0.2">
      <c r="A168" s="25" t="s">
        <v>72</v>
      </c>
      <c r="B168" s="25" t="s">
        <v>143</v>
      </c>
      <c r="C168" s="334"/>
    </row>
    <row r="169" spans="1:3" s="74" customFormat="1" ht="12" x14ac:dyDescent="0.2">
      <c r="A169" s="25" t="s">
        <v>73</v>
      </c>
      <c r="B169" s="25" t="s">
        <v>143</v>
      </c>
      <c r="C169" s="334"/>
    </row>
    <row r="170" spans="1:3" s="74" customFormat="1" ht="12" x14ac:dyDescent="0.2">
      <c r="A170" s="25" t="s">
        <v>74</v>
      </c>
      <c r="B170" s="25" t="s">
        <v>143</v>
      </c>
      <c r="C170" s="24" t="s">
        <v>197</v>
      </c>
    </row>
    <row r="171" spans="1:3" s="74" customFormat="1" ht="12" x14ac:dyDescent="0.2">
      <c r="A171" s="26" t="s">
        <v>118</v>
      </c>
      <c r="B171" s="25" t="s">
        <v>143</v>
      </c>
      <c r="C171" s="25" t="s">
        <v>161</v>
      </c>
    </row>
    <row r="172" spans="1:3" s="74" customFormat="1" ht="12" x14ac:dyDescent="0.2">
      <c r="A172" s="83" t="s">
        <v>75</v>
      </c>
      <c r="B172" s="84"/>
      <c r="C172" s="85"/>
    </row>
    <row r="173" spans="1:3" s="74" customFormat="1" ht="12" x14ac:dyDescent="0.2">
      <c r="A173" s="11" t="s">
        <v>451</v>
      </c>
      <c r="B173" s="24" t="s">
        <v>128</v>
      </c>
      <c r="C173" s="334" t="s">
        <v>522</v>
      </c>
    </row>
    <row r="174" spans="1:3" s="74" customFormat="1" ht="12" x14ac:dyDescent="0.2">
      <c r="A174" s="121" t="s">
        <v>452</v>
      </c>
      <c r="B174" s="24" t="s">
        <v>128</v>
      </c>
      <c r="C174" s="334"/>
    </row>
    <row r="175" spans="1:3" s="74" customFormat="1" ht="12" x14ac:dyDescent="0.2">
      <c r="A175" s="121" t="s">
        <v>453</v>
      </c>
      <c r="B175" s="24" t="s">
        <v>128</v>
      </c>
      <c r="C175" s="24" t="s">
        <v>207</v>
      </c>
    </row>
    <row r="176" spans="1:3" s="74" customFormat="1" ht="12" x14ac:dyDescent="0.2">
      <c r="A176" s="121" t="s">
        <v>454</v>
      </c>
      <c r="B176" s="24" t="s">
        <v>128</v>
      </c>
      <c r="C176" s="334" t="s">
        <v>522</v>
      </c>
    </row>
    <row r="177" spans="1:3" s="74" customFormat="1" ht="12" x14ac:dyDescent="0.2">
      <c r="A177" s="121" t="s">
        <v>455</v>
      </c>
      <c r="B177" s="24" t="s">
        <v>128</v>
      </c>
      <c r="C177" s="334"/>
    </row>
    <row r="178" spans="1:3" s="74" customFormat="1" ht="12" x14ac:dyDescent="0.2">
      <c r="A178" s="121" t="s">
        <v>456</v>
      </c>
      <c r="B178" s="24" t="s">
        <v>128</v>
      </c>
      <c r="C178" s="334"/>
    </row>
    <row r="179" spans="1:3" s="74" customFormat="1" ht="12" x14ac:dyDescent="0.2">
      <c r="A179" s="121" t="s">
        <v>457</v>
      </c>
      <c r="B179" s="24" t="s">
        <v>128</v>
      </c>
      <c r="C179" s="334"/>
    </row>
    <row r="180" spans="1:3" s="74" customFormat="1" ht="12" x14ac:dyDescent="0.2">
      <c r="A180" s="121" t="s">
        <v>458</v>
      </c>
      <c r="B180" s="24" t="s">
        <v>128</v>
      </c>
      <c r="C180" s="334"/>
    </row>
    <row r="181" spans="1:3" s="74" customFormat="1" ht="12" x14ac:dyDescent="0.2">
      <c r="A181" s="121" t="s">
        <v>459</v>
      </c>
      <c r="B181" s="24" t="s">
        <v>128</v>
      </c>
      <c r="C181" s="334"/>
    </row>
    <row r="182" spans="1:3" s="74" customFormat="1" ht="12" x14ac:dyDescent="0.2">
      <c r="A182" s="118" t="s">
        <v>460</v>
      </c>
      <c r="B182" s="24" t="s">
        <v>128</v>
      </c>
      <c r="C182" s="24" t="s">
        <v>207</v>
      </c>
    </row>
    <row r="183" spans="1:3" s="74" customFormat="1" ht="12" x14ac:dyDescent="0.2">
      <c r="A183" s="83" t="s">
        <v>76</v>
      </c>
      <c r="B183" s="84"/>
      <c r="C183" s="85"/>
    </row>
    <row r="184" spans="1:3" s="74" customFormat="1" ht="12" x14ac:dyDescent="0.2">
      <c r="A184" s="119" t="s">
        <v>461</v>
      </c>
      <c r="B184" s="24" t="s">
        <v>208</v>
      </c>
      <c r="C184" s="24" t="s">
        <v>209</v>
      </c>
    </row>
    <row r="185" spans="1:3" s="74" customFormat="1" ht="12" x14ac:dyDescent="0.2">
      <c r="A185" s="118" t="s">
        <v>462</v>
      </c>
      <c r="B185" s="25" t="s">
        <v>126</v>
      </c>
      <c r="C185" s="24" t="s">
        <v>210</v>
      </c>
    </row>
    <row r="186" spans="1:3" s="74" customFormat="1" ht="12" x14ac:dyDescent="0.2">
      <c r="A186" s="90" t="s">
        <v>77</v>
      </c>
      <c r="B186" s="88"/>
      <c r="C186" s="89"/>
    </row>
    <row r="187" spans="1:3" s="74" customFormat="1" ht="12" x14ac:dyDescent="0.2">
      <c r="A187" s="119" t="s">
        <v>463</v>
      </c>
      <c r="B187" s="24" t="s">
        <v>211</v>
      </c>
      <c r="C187" s="25" t="s">
        <v>197</v>
      </c>
    </row>
    <row r="188" spans="1:3" s="74" customFormat="1" ht="12" x14ac:dyDescent="0.2">
      <c r="A188" s="118" t="s">
        <v>464</v>
      </c>
      <c r="B188" s="26" t="s">
        <v>129</v>
      </c>
      <c r="C188" s="25" t="s">
        <v>197</v>
      </c>
    </row>
    <row r="189" spans="1:3" s="74" customFormat="1" ht="12" x14ac:dyDescent="0.2">
      <c r="A189" s="90" t="s">
        <v>40</v>
      </c>
      <c r="B189" s="84"/>
      <c r="C189" s="85"/>
    </row>
    <row r="190" spans="1:3" s="74" customFormat="1" ht="12" x14ac:dyDescent="0.2">
      <c r="A190" s="119" t="s">
        <v>465</v>
      </c>
      <c r="B190" s="24" t="s">
        <v>129</v>
      </c>
      <c r="C190" s="25" t="s">
        <v>197</v>
      </c>
    </row>
    <row r="191" spans="1:3" s="74" customFormat="1" ht="12" x14ac:dyDescent="0.2">
      <c r="A191" s="15"/>
      <c r="B191" s="15"/>
      <c r="C191" s="34"/>
    </row>
    <row r="192" spans="1:3" s="74" customFormat="1" ht="12" x14ac:dyDescent="0.2">
      <c r="A192" s="15"/>
      <c r="B192" s="15"/>
      <c r="C192" s="34"/>
    </row>
    <row r="193" spans="1:3" s="74" customFormat="1" ht="12" x14ac:dyDescent="0.2">
      <c r="A193" s="15"/>
      <c r="B193" s="15"/>
      <c r="C193" s="34"/>
    </row>
    <row r="194" spans="1:3" s="74" customFormat="1" ht="12" x14ac:dyDescent="0.2">
      <c r="A194" s="15"/>
      <c r="B194" s="15"/>
      <c r="C194" s="34"/>
    </row>
    <row r="195" spans="1:3" s="74" customFormat="1" ht="12" x14ac:dyDescent="0.2">
      <c r="A195" s="15"/>
      <c r="B195" s="15"/>
      <c r="C195" s="34"/>
    </row>
    <row r="196" spans="1:3" s="74" customFormat="1" ht="12" x14ac:dyDescent="0.2">
      <c r="A196" s="15"/>
      <c r="B196" s="15"/>
      <c r="C196" s="34"/>
    </row>
    <row r="197" spans="1:3" s="74" customFormat="1" ht="12" x14ac:dyDescent="0.2">
      <c r="A197" s="15"/>
      <c r="B197" s="15"/>
      <c r="C197" s="34"/>
    </row>
    <row r="198" spans="1:3" s="74" customFormat="1" ht="12" x14ac:dyDescent="0.2">
      <c r="A198" s="15"/>
      <c r="B198" s="15"/>
      <c r="C198" s="34"/>
    </row>
    <row r="199" spans="1:3" s="74" customFormat="1" ht="12" x14ac:dyDescent="0.2">
      <c r="A199" s="15"/>
      <c r="B199" s="15"/>
      <c r="C199" s="34"/>
    </row>
    <row r="200" spans="1:3" s="74" customFormat="1" ht="12" x14ac:dyDescent="0.2">
      <c r="A200" s="15"/>
      <c r="B200" s="15"/>
      <c r="C200" s="34"/>
    </row>
    <row r="201" spans="1:3" s="74" customFormat="1" ht="12" x14ac:dyDescent="0.2">
      <c r="A201" s="15"/>
      <c r="B201" s="15"/>
      <c r="C201" s="34"/>
    </row>
    <row r="202" spans="1:3" s="74" customFormat="1" ht="12" x14ac:dyDescent="0.2">
      <c r="A202" s="15"/>
      <c r="B202" s="15"/>
      <c r="C202" s="34"/>
    </row>
    <row r="203" spans="1:3" s="74" customFormat="1" ht="12" x14ac:dyDescent="0.2">
      <c r="A203" s="15"/>
      <c r="B203" s="15"/>
      <c r="C203" s="34"/>
    </row>
    <row r="204" spans="1:3" s="74" customFormat="1" ht="12" x14ac:dyDescent="0.2">
      <c r="A204" s="15"/>
      <c r="B204" s="15"/>
      <c r="C204" s="34"/>
    </row>
    <row r="205" spans="1:3" s="74" customFormat="1" ht="12" x14ac:dyDescent="0.2">
      <c r="A205" s="15"/>
      <c r="B205" s="15"/>
      <c r="C205" s="34"/>
    </row>
    <row r="206" spans="1:3" s="74" customFormat="1" ht="12" x14ac:dyDescent="0.2">
      <c r="A206" s="15"/>
      <c r="B206" s="15"/>
      <c r="C206" s="34"/>
    </row>
    <row r="207" spans="1:3" s="74" customFormat="1" ht="12" x14ac:dyDescent="0.2">
      <c r="A207" s="15"/>
      <c r="B207" s="15"/>
      <c r="C207" s="34"/>
    </row>
    <row r="208" spans="1:3" s="74" customFormat="1" ht="12" x14ac:dyDescent="0.2">
      <c r="A208" s="15"/>
      <c r="B208" s="15"/>
      <c r="C208" s="34"/>
    </row>
    <row r="209" spans="1:3" s="74" customFormat="1" ht="12" x14ac:dyDescent="0.2">
      <c r="A209" s="15"/>
      <c r="B209" s="15"/>
      <c r="C209" s="34"/>
    </row>
    <row r="210" spans="1:3" s="74" customFormat="1" ht="12" x14ac:dyDescent="0.2">
      <c r="A210" s="15"/>
      <c r="B210" s="15"/>
      <c r="C210" s="34"/>
    </row>
    <row r="211" spans="1:3" s="74" customFormat="1" ht="12" x14ac:dyDescent="0.2">
      <c r="A211" s="15"/>
      <c r="B211" s="15"/>
      <c r="C211" s="34"/>
    </row>
    <row r="212" spans="1:3" s="74" customFormat="1" ht="12" x14ac:dyDescent="0.2">
      <c r="A212" s="15"/>
      <c r="B212" s="15"/>
      <c r="C212" s="34"/>
    </row>
    <row r="213" spans="1:3" s="74" customFormat="1" ht="12" x14ac:dyDescent="0.2">
      <c r="A213" s="15"/>
      <c r="B213" s="15"/>
      <c r="C213" s="34"/>
    </row>
    <row r="214" spans="1:3" s="74" customFormat="1" ht="12" x14ac:dyDescent="0.2">
      <c r="A214" s="15"/>
      <c r="B214" s="15"/>
      <c r="C214" s="34"/>
    </row>
    <row r="215" spans="1:3" s="74" customFormat="1" ht="12" x14ac:dyDescent="0.2">
      <c r="A215" s="15"/>
      <c r="B215" s="15"/>
      <c r="C215" s="34"/>
    </row>
    <row r="216" spans="1:3" s="74" customFormat="1" ht="12" x14ac:dyDescent="0.2">
      <c r="A216" s="15"/>
      <c r="B216" s="15"/>
      <c r="C216" s="34"/>
    </row>
    <row r="217" spans="1:3" s="74" customFormat="1" ht="12" x14ac:dyDescent="0.2">
      <c r="A217" s="15"/>
      <c r="B217" s="15"/>
      <c r="C217" s="34"/>
    </row>
    <row r="218" spans="1:3" s="74" customFormat="1" ht="12" x14ac:dyDescent="0.2">
      <c r="A218" s="15"/>
      <c r="B218" s="15"/>
      <c r="C218" s="34"/>
    </row>
    <row r="219" spans="1:3" s="74" customFormat="1" ht="12" x14ac:dyDescent="0.2">
      <c r="A219" s="15"/>
      <c r="B219" s="15"/>
      <c r="C219" s="34"/>
    </row>
    <row r="220" spans="1:3" s="74" customFormat="1" ht="12" x14ac:dyDescent="0.2">
      <c r="A220" s="15"/>
      <c r="B220" s="15"/>
      <c r="C220" s="34"/>
    </row>
    <row r="221" spans="1:3" s="74" customFormat="1" ht="12" x14ac:dyDescent="0.2">
      <c r="A221" s="15"/>
      <c r="B221" s="15"/>
      <c r="C221" s="34"/>
    </row>
    <row r="222" spans="1:3" s="74" customFormat="1" ht="12" x14ac:dyDescent="0.2">
      <c r="A222" s="15"/>
      <c r="B222" s="15"/>
      <c r="C222" s="34"/>
    </row>
    <row r="223" spans="1:3" s="74" customFormat="1" ht="12" x14ac:dyDescent="0.2">
      <c r="A223" s="15"/>
      <c r="B223" s="15"/>
      <c r="C223" s="34"/>
    </row>
    <row r="224" spans="1:3" s="74" customFormat="1" ht="12" x14ac:dyDescent="0.2">
      <c r="A224" s="15"/>
      <c r="B224" s="15"/>
      <c r="C224" s="34"/>
    </row>
    <row r="225" spans="1:3" s="74" customFormat="1" ht="12" x14ac:dyDescent="0.2">
      <c r="A225" s="15"/>
      <c r="B225" s="15"/>
      <c r="C225" s="34"/>
    </row>
    <row r="226" spans="1:3" s="74" customFormat="1" ht="12" x14ac:dyDescent="0.2">
      <c r="A226" s="15"/>
      <c r="B226" s="15"/>
      <c r="C226" s="34"/>
    </row>
    <row r="227" spans="1:3" s="74" customFormat="1" ht="12" x14ac:dyDescent="0.2">
      <c r="A227" s="15"/>
      <c r="B227" s="15"/>
      <c r="C227" s="34"/>
    </row>
    <row r="228" spans="1:3" s="74" customFormat="1" ht="12" x14ac:dyDescent="0.2">
      <c r="A228" s="15"/>
      <c r="B228" s="15"/>
      <c r="C228" s="34"/>
    </row>
    <row r="229" spans="1:3" s="74" customFormat="1" ht="12" x14ac:dyDescent="0.2">
      <c r="A229" s="15"/>
      <c r="B229" s="15"/>
      <c r="C229" s="34"/>
    </row>
    <row r="230" spans="1:3" s="74" customFormat="1" ht="12" x14ac:dyDescent="0.2">
      <c r="A230" s="15"/>
      <c r="B230" s="15"/>
      <c r="C230" s="34"/>
    </row>
    <row r="231" spans="1:3" s="74" customFormat="1" ht="12" x14ac:dyDescent="0.2">
      <c r="A231" s="15"/>
      <c r="B231" s="15"/>
      <c r="C231" s="34"/>
    </row>
    <row r="232" spans="1:3" s="74" customFormat="1" ht="12" x14ac:dyDescent="0.2">
      <c r="A232" s="15"/>
      <c r="B232" s="15"/>
      <c r="C232" s="34"/>
    </row>
    <row r="233" spans="1:3" s="74" customFormat="1" ht="12" x14ac:dyDescent="0.2">
      <c r="A233" s="15"/>
      <c r="B233" s="15"/>
      <c r="C233" s="34"/>
    </row>
    <row r="234" spans="1:3" s="74" customFormat="1" ht="12" x14ac:dyDescent="0.2">
      <c r="A234" s="15"/>
      <c r="B234" s="15"/>
      <c r="C234" s="34"/>
    </row>
    <row r="235" spans="1:3" s="74" customFormat="1" ht="12" x14ac:dyDescent="0.2">
      <c r="A235" s="15"/>
      <c r="B235" s="15"/>
      <c r="C235" s="34"/>
    </row>
    <row r="236" spans="1:3" s="74" customFormat="1" ht="12" x14ac:dyDescent="0.2">
      <c r="A236" s="15"/>
      <c r="B236" s="15"/>
      <c r="C236" s="34"/>
    </row>
    <row r="237" spans="1:3" s="74" customFormat="1" ht="12" x14ac:dyDescent="0.2">
      <c r="A237" s="15"/>
      <c r="B237" s="15"/>
      <c r="C237" s="34"/>
    </row>
    <row r="238" spans="1:3" s="74" customFormat="1" ht="12" x14ac:dyDescent="0.2">
      <c r="A238" s="15"/>
      <c r="B238" s="15"/>
      <c r="C238" s="34"/>
    </row>
    <row r="239" spans="1:3" s="74" customFormat="1" ht="12" x14ac:dyDescent="0.2">
      <c r="A239" s="15"/>
      <c r="B239" s="15"/>
      <c r="C239" s="34"/>
    </row>
    <row r="240" spans="1:3" s="74" customFormat="1" ht="12" x14ac:dyDescent="0.2">
      <c r="A240" s="15"/>
      <c r="B240" s="15"/>
      <c r="C240" s="34"/>
    </row>
    <row r="241" spans="1:3" s="74" customFormat="1" ht="12" x14ac:dyDescent="0.2">
      <c r="A241" s="15"/>
      <c r="B241" s="15"/>
      <c r="C241" s="34"/>
    </row>
    <row r="242" spans="1:3" s="74" customFormat="1" ht="12" x14ac:dyDescent="0.2">
      <c r="A242" s="15"/>
      <c r="B242" s="15"/>
      <c r="C242" s="34"/>
    </row>
    <row r="243" spans="1:3" s="74" customFormat="1" ht="12" x14ac:dyDescent="0.2">
      <c r="A243" s="15"/>
      <c r="B243" s="15"/>
      <c r="C243" s="34"/>
    </row>
    <row r="244" spans="1:3" s="74" customFormat="1" ht="12" x14ac:dyDescent="0.2">
      <c r="A244" s="15"/>
      <c r="B244" s="15"/>
      <c r="C244" s="34"/>
    </row>
    <row r="245" spans="1:3" s="74" customFormat="1" ht="12" x14ac:dyDescent="0.2">
      <c r="A245" s="15"/>
      <c r="B245" s="15"/>
      <c r="C245" s="34"/>
    </row>
    <row r="246" spans="1:3" s="74" customFormat="1" ht="12" x14ac:dyDescent="0.2">
      <c r="A246" s="15"/>
      <c r="B246" s="15"/>
      <c r="C246" s="34"/>
    </row>
    <row r="247" spans="1:3" s="74" customFormat="1" ht="12" x14ac:dyDescent="0.2">
      <c r="A247" s="15"/>
      <c r="B247" s="15"/>
      <c r="C247" s="34"/>
    </row>
    <row r="248" spans="1:3" s="74" customFormat="1" ht="12" x14ac:dyDescent="0.2">
      <c r="A248" s="15"/>
      <c r="B248" s="15"/>
      <c r="C248" s="34"/>
    </row>
    <row r="249" spans="1:3" s="74" customFormat="1" ht="12" x14ac:dyDescent="0.2">
      <c r="A249" s="15"/>
      <c r="B249" s="15"/>
      <c r="C249" s="34"/>
    </row>
    <row r="250" spans="1:3" s="74" customFormat="1" ht="12" x14ac:dyDescent="0.2">
      <c r="A250" s="15"/>
      <c r="B250" s="15"/>
      <c r="C250" s="34"/>
    </row>
    <row r="251" spans="1:3" s="74" customFormat="1" ht="12" x14ac:dyDescent="0.2">
      <c r="A251" s="15"/>
      <c r="B251" s="15"/>
      <c r="C251" s="34"/>
    </row>
    <row r="252" spans="1:3" s="74" customFormat="1" ht="12" x14ac:dyDescent="0.2">
      <c r="A252" s="15"/>
      <c r="B252" s="15"/>
      <c r="C252" s="34"/>
    </row>
    <row r="253" spans="1:3" s="74" customFormat="1" ht="12" x14ac:dyDescent="0.2">
      <c r="A253" s="15"/>
      <c r="B253" s="15"/>
      <c r="C253" s="34"/>
    </row>
    <row r="254" spans="1:3" s="74" customFormat="1" ht="12" x14ac:dyDescent="0.2">
      <c r="A254" s="15"/>
      <c r="B254" s="15"/>
      <c r="C254" s="34"/>
    </row>
    <row r="255" spans="1:3" s="74" customFormat="1" ht="12" x14ac:dyDescent="0.2">
      <c r="A255" s="15"/>
      <c r="B255" s="15"/>
      <c r="C255" s="34"/>
    </row>
    <row r="256" spans="1:3" s="74" customFormat="1" ht="12" x14ac:dyDescent="0.2">
      <c r="A256" s="15"/>
      <c r="B256" s="15"/>
      <c r="C256" s="34"/>
    </row>
    <row r="257" spans="1:3" s="74" customFormat="1" ht="12" x14ac:dyDescent="0.2">
      <c r="A257" s="15"/>
      <c r="B257" s="15"/>
      <c r="C257" s="34"/>
    </row>
    <row r="258" spans="1:3" s="74" customFormat="1" ht="12" x14ac:dyDescent="0.2">
      <c r="A258" s="15"/>
      <c r="B258" s="15"/>
      <c r="C258" s="34"/>
    </row>
    <row r="259" spans="1:3" s="74" customFormat="1" ht="12" x14ac:dyDescent="0.2">
      <c r="A259" s="15"/>
      <c r="B259" s="15"/>
      <c r="C259" s="34"/>
    </row>
    <row r="260" spans="1:3" s="74" customFormat="1" ht="12" x14ac:dyDescent="0.2">
      <c r="A260" s="15"/>
      <c r="B260" s="15"/>
      <c r="C260" s="34"/>
    </row>
    <row r="261" spans="1:3" s="74" customFormat="1" ht="12" x14ac:dyDescent="0.2">
      <c r="A261" s="15"/>
      <c r="B261" s="15"/>
      <c r="C261" s="34"/>
    </row>
    <row r="262" spans="1:3" s="74" customFormat="1" ht="12" x14ac:dyDescent="0.2">
      <c r="A262" s="15"/>
      <c r="B262" s="15"/>
      <c r="C262" s="34"/>
    </row>
    <row r="263" spans="1:3" s="74" customFormat="1" ht="12" x14ac:dyDescent="0.2">
      <c r="A263" s="15"/>
      <c r="B263" s="15"/>
      <c r="C263" s="34"/>
    </row>
    <row r="264" spans="1:3" s="74" customFormat="1" ht="12" x14ac:dyDescent="0.2">
      <c r="A264" s="15"/>
      <c r="B264" s="15"/>
      <c r="C264" s="34"/>
    </row>
    <row r="265" spans="1:3" s="74" customFormat="1" ht="12" x14ac:dyDescent="0.2">
      <c r="A265" s="15"/>
      <c r="B265" s="15"/>
      <c r="C265" s="34"/>
    </row>
    <row r="266" spans="1:3" s="74" customFormat="1" ht="12" x14ac:dyDescent="0.2">
      <c r="A266" s="15"/>
      <c r="B266" s="15"/>
      <c r="C266" s="34"/>
    </row>
    <row r="267" spans="1:3" s="74" customFormat="1" ht="12" x14ac:dyDescent="0.2">
      <c r="A267" s="15"/>
      <c r="B267" s="15"/>
      <c r="C267" s="34"/>
    </row>
    <row r="268" spans="1:3" s="74" customFormat="1" ht="12" x14ac:dyDescent="0.2">
      <c r="A268" s="15"/>
      <c r="B268" s="15"/>
      <c r="C268" s="34"/>
    </row>
    <row r="269" spans="1:3" s="74" customFormat="1" ht="12" x14ac:dyDescent="0.2">
      <c r="A269" s="15"/>
      <c r="B269" s="15"/>
      <c r="C269" s="34"/>
    </row>
    <row r="270" spans="1:3" s="74" customFormat="1" ht="12" x14ac:dyDescent="0.2">
      <c r="A270" s="15"/>
      <c r="B270" s="15"/>
      <c r="C270" s="34"/>
    </row>
    <row r="271" spans="1:3" s="74" customFormat="1" ht="12" x14ac:dyDescent="0.2">
      <c r="A271" s="15"/>
      <c r="B271" s="15"/>
      <c r="C271" s="34"/>
    </row>
    <row r="272" spans="1:3" s="74" customFormat="1" ht="12" x14ac:dyDescent="0.2">
      <c r="A272" s="15"/>
      <c r="B272" s="15"/>
      <c r="C272" s="34"/>
    </row>
    <row r="273" spans="1:3" s="74" customFormat="1" ht="12" x14ac:dyDescent="0.2">
      <c r="A273" s="15"/>
      <c r="B273" s="15"/>
      <c r="C273" s="34"/>
    </row>
    <row r="274" spans="1:3" s="74" customFormat="1" ht="12" x14ac:dyDescent="0.2">
      <c r="A274" s="15"/>
      <c r="B274" s="15"/>
      <c r="C274" s="34"/>
    </row>
    <row r="275" spans="1:3" s="74" customFormat="1" ht="12" x14ac:dyDescent="0.2">
      <c r="A275" s="15"/>
      <c r="B275" s="15"/>
      <c r="C275" s="34"/>
    </row>
    <row r="276" spans="1:3" s="74" customFormat="1" ht="12" x14ac:dyDescent="0.2">
      <c r="A276" s="15"/>
      <c r="B276" s="15"/>
      <c r="C276" s="34"/>
    </row>
    <row r="277" spans="1:3" s="74" customFormat="1" ht="12" x14ac:dyDescent="0.2">
      <c r="A277" s="15"/>
      <c r="B277" s="15"/>
      <c r="C277" s="34"/>
    </row>
    <row r="278" spans="1:3" s="74" customFormat="1" ht="12" x14ac:dyDescent="0.2">
      <c r="A278" s="15"/>
      <c r="B278" s="15"/>
      <c r="C278" s="34"/>
    </row>
    <row r="279" spans="1:3" s="74" customFormat="1" ht="12" x14ac:dyDescent="0.2">
      <c r="A279" s="15"/>
      <c r="B279" s="15"/>
      <c r="C279" s="34"/>
    </row>
    <row r="280" spans="1:3" s="74" customFormat="1" ht="12" x14ac:dyDescent="0.2">
      <c r="A280" s="15"/>
      <c r="B280" s="15"/>
      <c r="C280" s="34"/>
    </row>
    <row r="281" spans="1:3" s="74" customFormat="1" ht="12" x14ac:dyDescent="0.2">
      <c r="A281" s="15"/>
      <c r="B281" s="15"/>
      <c r="C281" s="34"/>
    </row>
    <row r="282" spans="1:3" s="74" customFormat="1" ht="12" x14ac:dyDescent="0.2">
      <c r="A282" s="15"/>
      <c r="B282" s="15"/>
      <c r="C282" s="34"/>
    </row>
    <row r="283" spans="1:3" s="74" customFormat="1" ht="12" x14ac:dyDescent="0.2">
      <c r="A283" s="15"/>
      <c r="B283" s="15"/>
      <c r="C283" s="34"/>
    </row>
    <row r="284" spans="1:3" s="74" customFormat="1" ht="12" x14ac:dyDescent="0.2">
      <c r="A284" s="15"/>
      <c r="B284" s="15"/>
      <c r="C284" s="34"/>
    </row>
    <row r="285" spans="1:3" s="74" customFormat="1" ht="12" x14ac:dyDescent="0.2">
      <c r="A285" s="15"/>
      <c r="B285" s="15"/>
      <c r="C285" s="34"/>
    </row>
    <row r="286" spans="1:3" s="74" customFormat="1" ht="12" x14ac:dyDescent="0.2">
      <c r="A286" s="15"/>
      <c r="B286" s="15"/>
      <c r="C286" s="34"/>
    </row>
    <row r="287" spans="1:3" s="74" customFormat="1" ht="12" x14ac:dyDescent="0.2">
      <c r="A287" s="15"/>
      <c r="B287" s="15"/>
      <c r="C287" s="34"/>
    </row>
    <row r="288" spans="1:3" s="74" customFormat="1" ht="12" x14ac:dyDescent="0.2">
      <c r="A288" s="15"/>
      <c r="B288" s="15"/>
      <c r="C288" s="34"/>
    </row>
    <row r="289" spans="1:3" s="74" customFormat="1" ht="12" x14ac:dyDescent="0.2">
      <c r="A289" s="15"/>
      <c r="B289" s="15"/>
      <c r="C289" s="34"/>
    </row>
    <row r="290" spans="1:3" s="74" customFormat="1" ht="12" x14ac:dyDescent="0.2">
      <c r="A290" s="15"/>
      <c r="B290" s="15"/>
      <c r="C290" s="34"/>
    </row>
    <row r="291" spans="1:3" s="74" customFormat="1" ht="12" x14ac:dyDescent="0.2">
      <c r="A291" s="15"/>
      <c r="B291" s="15"/>
      <c r="C291" s="34"/>
    </row>
    <row r="292" spans="1:3" s="74" customFormat="1" ht="12" x14ac:dyDescent="0.2">
      <c r="A292" s="15"/>
      <c r="B292" s="15"/>
      <c r="C292" s="34"/>
    </row>
    <row r="293" spans="1:3" s="74" customFormat="1" ht="12" x14ac:dyDescent="0.2">
      <c r="A293" s="15"/>
      <c r="B293" s="15"/>
      <c r="C293" s="34"/>
    </row>
    <row r="294" spans="1:3" s="74" customFormat="1" ht="12" x14ac:dyDescent="0.2">
      <c r="A294" s="15"/>
      <c r="B294" s="15"/>
      <c r="C294" s="34"/>
    </row>
    <row r="295" spans="1:3" s="74" customFormat="1" ht="12" x14ac:dyDescent="0.2">
      <c r="A295" s="15"/>
      <c r="B295" s="15"/>
      <c r="C295" s="34"/>
    </row>
    <row r="296" spans="1:3" s="74" customFormat="1" ht="12" x14ac:dyDescent="0.2">
      <c r="A296" s="15"/>
      <c r="B296" s="15"/>
      <c r="C296" s="34"/>
    </row>
    <row r="297" spans="1:3" s="74" customFormat="1" ht="12" x14ac:dyDescent="0.2">
      <c r="A297" s="15"/>
      <c r="B297" s="15"/>
      <c r="C297" s="34"/>
    </row>
    <row r="298" spans="1:3" s="74" customFormat="1" ht="12" x14ac:dyDescent="0.2">
      <c r="A298" s="15"/>
      <c r="B298" s="15"/>
      <c r="C298" s="34"/>
    </row>
    <row r="299" spans="1:3" s="74" customFormat="1" ht="12" x14ac:dyDescent="0.2">
      <c r="A299" s="15"/>
      <c r="B299" s="15"/>
      <c r="C299" s="34"/>
    </row>
    <row r="300" spans="1:3" s="74" customFormat="1" ht="12" x14ac:dyDescent="0.2">
      <c r="A300" s="15"/>
      <c r="B300" s="15"/>
      <c r="C300" s="34"/>
    </row>
    <row r="301" spans="1:3" s="74" customFormat="1" ht="12" x14ac:dyDescent="0.2">
      <c r="A301" s="15"/>
      <c r="B301" s="15"/>
      <c r="C301" s="34"/>
    </row>
    <row r="302" spans="1:3" s="74" customFormat="1" ht="12" x14ac:dyDescent="0.2">
      <c r="A302" s="15"/>
      <c r="B302" s="15"/>
      <c r="C302" s="34"/>
    </row>
    <row r="303" spans="1:3" s="74" customFormat="1" ht="12" x14ac:dyDescent="0.2">
      <c r="A303" s="15"/>
      <c r="B303" s="15"/>
      <c r="C303" s="34"/>
    </row>
    <row r="304" spans="1:3" s="74" customFormat="1" ht="12" x14ac:dyDescent="0.2">
      <c r="A304" s="15"/>
      <c r="B304" s="15"/>
      <c r="C304" s="34"/>
    </row>
    <row r="305" spans="1:3" s="74" customFormat="1" ht="12" x14ac:dyDescent="0.2">
      <c r="A305" s="15"/>
      <c r="B305" s="15"/>
      <c r="C305" s="34"/>
    </row>
    <row r="306" spans="1:3" s="74" customFormat="1" ht="12" x14ac:dyDescent="0.2">
      <c r="A306" s="15"/>
      <c r="B306" s="15"/>
      <c r="C306" s="34"/>
    </row>
    <row r="307" spans="1:3" s="74" customFormat="1" ht="12" x14ac:dyDescent="0.2">
      <c r="A307" s="15"/>
      <c r="B307" s="15"/>
      <c r="C307" s="34"/>
    </row>
    <row r="308" spans="1:3" s="74" customFormat="1" ht="12" x14ac:dyDescent="0.2">
      <c r="A308" s="15"/>
      <c r="B308" s="15"/>
      <c r="C308" s="34"/>
    </row>
    <row r="309" spans="1:3" s="74" customFormat="1" ht="12" x14ac:dyDescent="0.2">
      <c r="A309" s="15"/>
      <c r="B309" s="15"/>
      <c r="C309" s="34"/>
    </row>
    <row r="310" spans="1:3" s="74" customFormat="1" ht="12" x14ac:dyDescent="0.2">
      <c r="A310" s="15"/>
      <c r="B310" s="15"/>
      <c r="C310" s="34"/>
    </row>
    <row r="311" spans="1:3" s="74" customFormat="1" ht="12" x14ac:dyDescent="0.2">
      <c r="A311" s="15"/>
      <c r="B311" s="15"/>
      <c r="C311" s="34"/>
    </row>
  </sheetData>
  <mergeCells count="20">
    <mergeCell ref="C34:C36"/>
    <mergeCell ref="C40:C43"/>
    <mergeCell ref="C45:C50"/>
    <mergeCell ref="C54:C55"/>
    <mergeCell ref="C76:C82"/>
    <mergeCell ref="C5:C6"/>
    <mergeCell ref="C7:C10"/>
    <mergeCell ref="C11:C12"/>
    <mergeCell ref="C26:C29"/>
    <mergeCell ref="C30:C31"/>
    <mergeCell ref="C173:C174"/>
    <mergeCell ref="C176:C181"/>
    <mergeCell ref="C93:C99"/>
    <mergeCell ref="C101:C102"/>
    <mergeCell ref="C109:C113"/>
    <mergeCell ref="C115:C116"/>
    <mergeCell ref="C134:C136"/>
    <mergeCell ref="C138:C140"/>
    <mergeCell ref="C162:C165"/>
    <mergeCell ref="C167:C169"/>
  </mergeCells>
  <conditionalFormatting sqref="A90:A91">
    <cfRule type="cellIs" dxfId="448" priority="14" operator="between">
      <formula>0.000001</formula>
      <formula>0.049999</formula>
    </cfRule>
  </conditionalFormatting>
  <conditionalFormatting sqref="A147:A150">
    <cfRule type="cellIs" dxfId="447" priority="13" operator="between">
      <formula>0.000001</formula>
      <formula>0.049999</formula>
    </cfRule>
  </conditionalFormatting>
  <conditionalFormatting sqref="A151">
    <cfRule type="cellIs" dxfId="446" priority="12" operator="between">
      <formula>0.000001</formula>
      <formula>0.049999</formula>
    </cfRule>
  </conditionalFormatting>
  <conditionalFormatting sqref="A109:A110">
    <cfRule type="cellIs" dxfId="445" priority="11" operator="between">
      <formula>0.000001</formula>
      <formula>0.049999</formula>
    </cfRule>
  </conditionalFormatting>
  <conditionalFormatting sqref="A112:A113">
    <cfRule type="cellIs" dxfId="444" priority="10" operator="between">
      <formula>0.000001</formula>
      <formula>0.049999</formula>
    </cfRule>
  </conditionalFormatting>
  <conditionalFormatting sqref="A115:A116">
    <cfRule type="cellIs" dxfId="443" priority="9" operator="between">
      <formula>0.000001</formula>
      <formula>0.049999</formula>
    </cfRule>
  </conditionalFormatting>
  <conditionalFormatting sqref="A121:A131">
    <cfRule type="cellIs" dxfId="442" priority="8" operator="between">
      <formula>0.000001</formula>
      <formula>0.049999</formula>
    </cfRule>
  </conditionalFormatting>
  <conditionalFormatting sqref="A132:A140">
    <cfRule type="cellIs" dxfId="441" priority="7" operator="between">
      <formula>0.000001</formula>
      <formula>0.049999</formula>
    </cfRule>
  </conditionalFormatting>
  <conditionalFormatting sqref="A141:A145">
    <cfRule type="cellIs" dxfId="440" priority="6" operator="between">
      <formula>0.000001</formula>
      <formula>0.049999</formula>
    </cfRule>
  </conditionalFormatting>
  <conditionalFormatting sqref="A173:A182">
    <cfRule type="cellIs" dxfId="439" priority="5" operator="between">
      <formula>0.000001</formula>
      <formula>0.049999</formula>
    </cfRule>
  </conditionalFormatting>
  <conditionalFormatting sqref="A184:A190">
    <cfRule type="cellIs" dxfId="438" priority="4" operator="between">
      <formula>0.000001</formula>
      <formula>0.049999</formula>
    </cfRule>
  </conditionalFormatting>
  <conditionalFormatting sqref="A93">
    <cfRule type="cellIs" dxfId="437" priority="3" operator="between">
      <formula>0.000001</formula>
      <formula>0.049999</formula>
    </cfRule>
  </conditionalFormatting>
  <conditionalFormatting sqref="A74:A89">
    <cfRule type="cellIs" dxfId="436" priority="2" operator="between">
      <formula>0.000001</formula>
      <formula>0.049999</formula>
    </cfRule>
  </conditionalFormatting>
  <conditionalFormatting sqref="A73">
    <cfRule type="cellIs" dxfId="435" priority="1" operator="between">
      <formula>0.000001</formula>
      <formula>0.049999</formula>
    </cfRule>
  </conditionalFormatting>
  <pageMargins left="0.7" right="0.7" top="0.75" bottom="0.75" header="0.3" footer="0.3"/>
  <pageSetup orientation="portrait" verticalDpi="597"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AE192"/>
  <sheetViews>
    <sheetView zoomScale="90" zoomScaleNormal="90" workbookViewId="0">
      <pane xSplit="1" ySplit="6" topLeftCell="B61" activePane="bottomRight" state="frozen"/>
      <selection activeCell="B27" sqref="B27"/>
      <selection pane="topRight" activeCell="B27" sqref="B27"/>
      <selection pane="bottomLeft" activeCell="B27" sqref="B27"/>
      <selection pane="bottomRight"/>
    </sheetView>
  </sheetViews>
  <sheetFormatPr defaultColWidth="9.140625" defaultRowHeight="12" x14ac:dyDescent="0.2"/>
  <cols>
    <col min="1" max="1" width="26.5703125" style="15" customWidth="1"/>
    <col min="2" max="2" width="15.42578125" style="15" bestFit="1" customWidth="1"/>
    <col min="3" max="22" width="9.7109375" style="5" bestFit="1" customWidth="1"/>
    <col min="23" max="29" width="10.5703125" style="5" bestFit="1" customWidth="1"/>
    <col min="30" max="30" width="9.7109375" style="5" bestFit="1" customWidth="1"/>
    <col min="31" max="31" width="10.5703125" style="5" bestFit="1" customWidth="1"/>
    <col min="32" max="16384" width="9.140625" style="5"/>
  </cols>
  <sheetData>
    <row r="1" spans="1:31" s="39" customFormat="1" ht="15.75" x14ac:dyDescent="0.25">
      <c r="A1" s="39" t="s">
        <v>173</v>
      </c>
      <c r="B1" s="40"/>
      <c r="C1" s="40"/>
      <c r="D1" s="40"/>
      <c r="E1" s="40"/>
      <c r="F1" s="40"/>
      <c r="G1" s="40"/>
      <c r="H1" s="40"/>
      <c r="I1" s="40"/>
      <c r="J1" s="40"/>
      <c r="K1" s="40"/>
      <c r="L1" s="40"/>
      <c r="M1" s="40"/>
      <c r="N1" s="40"/>
      <c r="O1" s="40"/>
      <c r="P1" s="40"/>
      <c r="Q1" s="40"/>
      <c r="R1" s="40"/>
      <c r="S1" s="40"/>
      <c r="T1" s="40"/>
      <c r="U1" s="40"/>
      <c r="V1" s="40"/>
      <c r="W1" s="40"/>
      <c r="X1" s="40"/>
    </row>
    <row r="2" spans="1:31" s="10" customFormat="1" x14ac:dyDescent="0.2">
      <c r="A2" s="5"/>
      <c r="B2" s="14"/>
    </row>
    <row r="3" spans="1:31" s="10" customFormat="1" x14ac:dyDescent="0.2">
      <c r="A3" s="100" t="s">
        <v>167</v>
      </c>
      <c r="B3" s="14"/>
    </row>
    <row r="4" spans="1:31" x14ac:dyDescent="0.2">
      <c r="A4" s="3" t="s">
        <v>0</v>
      </c>
    </row>
    <row r="5" spans="1:31" x14ac:dyDescent="0.2">
      <c r="A5" s="3"/>
    </row>
    <row r="6" spans="1:31" s="219" customFormat="1" x14ac:dyDescent="0.2">
      <c r="A6" s="123" t="s">
        <v>2</v>
      </c>
      <c r="B6" s="123" t="s">
        <v>78</v>
      </c>
      <c r="C6" s="124">
        <v>1990</v>
      </c>
      <c r="D6" s="124">
        <v>1991</v>
      </c>
      <c r="E6" s="124">
        <v>1992</v>
      </c>
      <c r="F6" s="124">
        <v>1993</v>
      </c>
      <c r="G6" s="124">
        <v>1994</v>
      </c>
      <c r="H6" s="124">
        <v>1995</v>
      </c>
      <c r="I6" s="124">
        <v>1996</v>
      </c>
      <c r="J6" s="124">
        <v>1997</v>
      </c>
      <c r="K6" s="124">
        <v>1998</v>
      </c>
      <c r="L6" s="124">
        <v>1999</v>
      </c>
      <c r="M6" s="124">
        <v>2000</v>
      </c>
      <c r="N6" s="124">
        <v>2001</v>
      </c>
      <c r="O6" s="124">
        <v>2002</v>
      </c>
      <c r="P6" s="124">
        <v>2003</v>
      </c>
      <c r="Q6" s="124">
        <v>2004</v>
      </c>
      <c r="R6" s="124">
        <v>2005</v>
      </c>
      <c r="S6" s="124">
        <v>2006</v>
      </c>
      <c r="T6" s="124">
        <v>2007</v>
      </c>
      <c r="U6" s="124">
        <v>2008</v>
      </c>
      <c r="V6" s="124">
        <v>2009</v>
      </c>
      <c r="W6" s="124">
        <v>2010</v>
      </c>
      <c r="X6" s="124">
        <v>2011</v>
      </c>
      <c r="Y6" s="124">
        <v>2012</v>
      </c>
      <c r="Z6" s="124">
        <v>2013</v>
      </c>
      <c r="AA6" s="124">
        <v>2014</v>
      </c>
      <c r="AB6" s="124">
        <v>2015</v>
      </c>
      <c r="AC6" s="124">
        <v>2016</v>
      </c>
      <c r="AD6" s="124">
        <v>2017</v>
      </c>
      <c r="AE6" s="124">
        <v>2018</v>
      </c>
    </row>
    <row r="7" spans="1:31" s="81" customFormat="1" x14ac:dyDescent="0.2">
      <c r="A7" s="220" t="s">
        <v>179</v>
      </c>
      <c r="B7" s="221"/>
      <c r="C7" s="222"/>
      <c r="D7" s="222"/>
      <c r="E7" s="222"/>
      <c r="F7" s="222"/>
      <c r="G7" s="222"/>
      <c r="H7" s="222"/>
      <c r="I7" s="222"/>
      <c r="J7" s="222"/>
      <c r="K7" s="222"/>
      <c r="L7" s="222"/>
      <c r="M7" s="222"/>
      <c r="N7" s="222"/>
      <c r="O7" s="222"/>
      <c r="P7" s="222"/>
      <c r="Q7" s="222"/>
      <c r="R7" s="222"/>
      <c r="S7" s="222"/>
      <c r="T7" s="222"/>
      <c r="U7" s="222"/>
      <c r="V7" s="222"/>
      <c r="W7" s="222"/>
      <c r="X7" s="222"/>
      <c r="Y7" s="222"/>
      <c r="Z7" s="222"/>
      <c r="AA7" s="222"/>
      <c r="AB7" s="222"/>
      <c r="AC7" s="222"/>
      <c r="AD7" s="222"/>
      <c r="AE7" s="223"/>
    </row>
    <row r="8" spans="1:31" s="81" customFormat="1" x14ac:dyDescent="0.2">
      <c r="A8" s="224" t="s">
        <v>180</v>
      </c>
      <c r="B8" s="187" t="s">
        <v>212</v>
      </c>
      <c r="C8" s="225">
        <v>185.84182201395564</v>
      </c>
      <c r="D8" s="225">
        <v>207.4563015408541</v>
      </c>
      <c r="E8" s="225">
        <v>204.34213918844256</v>
      </c>
      <c r="F8" s="225">
        <v>210.65221305940372</v>
      </c>
      <c r="G8" s="225">
        <v>217.77112279768357</v>
      </c>
      <c r="H8" s="225">
        <v>220.05336716527859</v>
      </c>
      <c r="I8" s="225">
        <v>231.03372280996132</v>
      </c>
      <c r="J8" s="225">
        <v>236.54554011745682</v>
      </c>
      <c r="K8" s="225">
        <v>244.99744214123473</v>
      </c>
      <c r="L8" s="225">
        <v>248.60690826495323</v>
      </c>
      <c r="M8" s="225">
        <v>254.75925433301273</v>
      </c>
      <c r="N8" s="225">
        <v>278.45978022877483</v>
      </c>
      <c r="O8" s="225">
        <v>287.24156418179211</v>
      </c>
      <c r="P8" s="225">
        <v>302.77679101270741</v>
      </c>
      <c r="Q8" s="225">
        <v>315.79222001677948</v>
      </c>
      <c r="R8" s="225">
        <v>333.23268329615911</v>
      </c>
      <c r="S8" s="225">
        <v>355.05105486095488</v>
      </c>
      <c r="T8" s="225">
        <v>369.30426241584638</v>
      </c>
      <c r="U8" s="225">
        <v>396.23147598682192</v>
      </c>
      <c r="V8" s="225">
        <v>403.46291104790356</v>
      </c>
      <c r="W8" s="225">
        <v>411.30986924225988</v>
      </c>
      <c r="X8" s="225">
        <v>416.614909247171</v>
      </c>
      <c r="Y8" s="225">
        <v>415.70797438048658</v>
      </c>
      <c r="Z8" s="225">
        <v>411.52722584869753</v>
      </c>
      <c r="AA8" s="225">
        <v>406.53475618490251</v>
      </c>
      <c r="AB8" s="225">
        <v>403.64083570361572</v>
      </c>
      <c r="AC8" s="225">
        <v>388.4108175361593</v>
      </c>
      <c r="AD8" s="225">
        <v>124.48738836591841</v>
      </c>
      <c r="AE8" s="225">
        <v>0</v>
      </c>
    </row>
    <row r="9" spans="1:31" s="81" customFormat="1" x14ac:dyDescent="0.2">
      <c r="A9" s="224" t="s">
        <v>181</v>
      </c>
      <c r="B9" s="187" t="s">
        <v>212</v>
      </c>
      <c r="C9" s="225">
        <v>12.521257511578574</v>
      </c>
      <c r="D9" s="225">
        <v>13.977552231475986</v>
      </c>
      <c r="E9" s="225">
        <v>13.767732782200031</v>
      </c>
      <c r="F9" s="225">
        <v>14.192879603293159</v>
      </c>
      <c r="G9" s="225">
        <v>14.672522457999959</v>
      </c>
      <c r="H9" s="225">
        <v>14.826290695532956</v>
      </c>
      <c r="I9" s="225">
        <v>15.566101891451297</v>
      </c>
      <c r="J9" s="225">
        <v>15.937465468906669</v>
      </c>
      <c r="K9" s="225">
        <v>16.506919860579647</v>
      </c>
      <c r="L9" s="225">
        <v>16.750110840546498</v>
      </c>
      <c r="M9" s="225">
        <v>17.164630611089514</v>
      </c>
      <c r="N9" s="225">
        <v>18.761474554421007</v>
      </c>
      <c r="O9" s="225">
        <v>19.353155033525002</v>
      </c>
      <c r="P9" s="225">
        <v>20.399854713622133</v>
      </c>
      <c r="Q9" s="225">
        <v>21.276780781272379</v>
      </c>
      <c r="R9" s="225">
        <v>22.451847456124199</v>
      </c>
      <c r="S9" s="225">
        <v>23.921879582830293</v>
      </c>
      <c r="T9" s="225">
        <v>24.882202077663411</v>
      </c>
      <c r="U9" s="225">
        <v>26.696446963651123</v>
      </c>
      <c r="V9" s="225">
        <v>27.183671311738181</v>
      </c>
      <c r="W9" s="225">
        <v>27.712367076606164</v>
      </c>
      <c r="X9" s="225">
        <v>28.069798849986697</v>
      </c>
      <c r="Y9" s="225">
        <v>28.008693309323569</v>
      </c>
      <c r="Z9" s="225">
        <v>27.727011670656928</v>
      </c>
      <c r="AA9" s="225">
        <v>27.390639601110458</v>
      </c>
      <c r="AB9" s="225">
        <v>27.195659143151421</v>
      </c>
      <c r="AC9" s="225">
        <v>10.145058666989236</v>
      </c>
      <c r="AD9" s="225">
        <v>8.7873450611236521</v>
      </c>
      <c r="AE9" s="225">
        <v>8.7225231239703227</v>
      </c>
    </row>
    <row r="10" spans="1:31" s="81" customFormat="1" ht="24" x14ac:dyDescent="0.2">
      <c r="A10" s="187" t="s">
        <v>182</v>
      </c>
      <c r="B10" s="187" t="s">
        <v>212</v>
      </c>
      <c r="C10" s="225">
        <v>3406.5</v>
      </c>
      <c r="D10" s="225">
        <v>3222</v>
      </c>
      <c r="E10" s="225">
        <v>2342.6999999999998</v>
      </c>
      <c r="F10" s="225">
        <v>3054.6</v>
      </c>
      <c r="G10" s="225">
        <v>2995.2000000000003</v>
      </c>
      <c r="H10" s="225">
        <v>2760.3</v>
      </c>
      <c r="I10" s="225">
        <v>3725.1000000000004</v>
      </c>
      <c r="J10" s="225">
        <v>4918.5000000000009</v>
      </c>
      <c r="K10" s="225">
        <v>4228.2</v>
      </c>
      <c r="L10" s="225">
        <v>3713.4000000000005</v>
      </c>
      <c r="M10" s="225">
        <v>4785.3</v>
      </c>
      <c r="N10" s="225">
        <v>5962.0724070450106</v>
      </c>
      <c r="O10" s="225">
        <v>5153.6199608610568</v>
      </c>
      <c r="P10" s="225">
        <v>6280.8246575342464</v>
      </c>
      <c r="Q10" s="225">
        <v>7067.2158512720152</v>
      </c>
      <c r="R10" s="225">
        <v>8579.7915851272028</v>
      </c>
      <c r="S10" s="225">
        <v>8937.2166340508811</v>
      </c>
      <c r="T10" s="225">
        <v>8744.4150684931501</v>
      </c>
      <c r="U10" s="225">
        <v>8867.6405088062638</v>
      </c>
      <c r="V10" s="225">
        <v>4719.0769080234832</v>
      </c>
      <c r="W10" s="225">
        <v>4401.324266144813</v>
      </c>
      <c r="X10" s="225">
        <v>4536.5419345820519</v>
      </c>
      <c r="Y10" s="225">
        <v>2712.7296724016028</v>
      </c>
      <c r="Z10" s="225">
        <v>1955.9502044743808</v>
      </c>
      <c r="AA10" s="225">
        <v>2137.2487927371062</v>
      </c>
      <c r="AB10" s="225">
        <v>105.0995449374289</v>
      </c>
      <c r="AC10" s="225">
        <v>156</v>
      </c>
      <c r="AD10" s="225">
        <v>109.00000000000003</v>
      </c>
      <c r="AE10" s="225">
        <v>134</v>
      </c>
    </row>
    <row r="11" spans="1:31" s="81" customFormat="1" ht="24" x14ac:dyDescent="0.2">
      <c r="A11" s="187" t="s">
        <v>183</v>
      </c>
      <c r="B11" s="187" t="s">
        <v>212</v>
      </c>
      <c r="C11" s="225">
        <v>378.5</v>
      </c>
      <c r="D11" s="225">
        <v>358</v>
      </c>
      <c r="E11" s="225">
        <v>260.3</v>
      </c>
      <c r="F11" s="225">
        <v>339.40000000000003</v>
      </c>
      <c r="G11" s="225">
        <v>332.80000000000007</v>
      </c>
      <c r="H11" s="225">
        <v>306.7</v>
      </c>
      <c r="I11" s="225">
        <v>413.90000000000003</v>
      </c>
      <c r="J11" s="225">
        <v>546.50000000000011</v>
      </c>
      <c r="K11" s="225">
        <v>469.8</v>
      </c>
      <c r="L11" s="225">
        <v>412.6</v>
      </c>
      <c r="M11" s="225">
        <v>531.70000000000005</v>
      </c>
      <c r="N11" s="225">
        <v>691.00000000000023</v>
      </c>
      <c r="O11" s="225">
        <v>624.20000000000005</v>
      </c>
      <c r="P11" s="225">
        <v>796.6</v>
      </c>
      <c r="Q11" s="225">
        <v>940.7</v>
      </c>
      <c r="R11" s="225">
        <v>1201.5</v>
      </c>
      <c r="S11" s="225">
        <v>1320.3000000000002</v>
      </c>
      <c r="T11" s="225">
        <v>1366.9</v>
      </c>
      <c r="U11" s="225">
        <v>1471.7000000000003</v>
      </c>
      <c r="V11" s="225">
        <v>834.7</v>
      </c>
      <c r="W11" s="225">
        <v>833.3</v>
      </c>
      <c r="X11" s="225">
        <v>1225.0979871400614</v>
      </c>
      <c r="Y11" s="225">
        <v>918.07141173697846</v>
      </c>
      <c r="Z11" s="225">
        <v>710.60861197979318</v>
      </c>
      <c r="AA11" s="225">
        <v>476.02994011976045</v>
      </c>
      <c r="AB11" s="225">
        <v>326.30906332954117</v>
      </c>
      <c r="AC11" s="225">
        <v>137.99999999999997</v>
      </c>
      <c r="AD11" s="225">
        <v>163</v>
      </c>
      <c r="AE11" s="225">
        <v>143</v>
      </c>
    </row>
    <row r="12" spans="1:31" s="81" customFormat="1" ht="24" x14ac:dyDescent="0.2">
      <c r="A12" s="187" t="s">
        <v>184</v>
      </c>
      <c r="B12" s="187" t="s">
        <v>212</v>
      </c>
      <c r="C12" s="225">
        <v>0</v>
      </c>
      <c r="D12" s="225">
        <v>0</v>
      </c>
      <c r="E12" s="225">
        <v>0</v>
      </c>
      <c r="F12" s="225">
        <v>0</v>
      </c>
      <c r="G12" s="225">
        <v>0</v>
      </c>
      <c r="H12" s="225">
        <v>0</v>
      </c>
      <c r="I12" s="225">
        <v>0</v>
      </c>
      <c r="J12" s="225">
        <v>0</v>
      </c>
      <c r="K12" s="225">
        <v>0</v>
      </c>
      <c r="L12" s="225">
        <v>0</v>
      </c>
      <c r="M12" s="225">
        <v>0</v>
      </c>
      <c r="N12" s="225">
        <v>185.10026177345159</v>
      </c>
      <c r="O12" s="225">
        <v>334.41268711718811</v>
      </c>
      <c r="P12" s="225">
        <v>640.16296032734397</v>
      </c>
      <c r="Q12" s="225">
        <v>1007.9526266297304</v>
      </c>
      <c r="R12" s="225">
        <v>1609.2472107149215</v>
      </c>
      <c r="S12" s="225">
        <v>2122.0365466236312</v>
      </c>
      <c r="T12" s="225">
        <v>2563.0894858566094</v>
      </c>
      <c r="U12" s="225">
        <v>3153.8298726713606</v>
      </c>
      <c r="V12" s="225">
        <v>2012.3425419981195</v>
      </c>
      <c r="W12" s="225">
        <v>2232.1859353953291</v>
      </c>
      <c r="X12" s="225">
        <v>2872.6435560525583</v>
      </c>
      <c r="Y12" s="225">
        <v>2276.2399245816641</v>
      </c>
      <c r="Z12" s="225">
        <v>2707.4188116430118</v>
      </c>
      <c r="AA12" s="225">
        <v>1629.111261348271</v>
      </c>
      <c r="AB12" s="225">
        <v>3052.8915434205537</v>
      </c>
      <c r="AC12" s="225">
        <v>2010</v>
      </c>
      <c r="AD12" s="225">
        <v>2704.0000000000005</v>
      </c>
      <c r="AE12" s="225">
        <v>3150</v>
      </c>
    </row>
    <row r="13" spans="1:31" s="81" customFormat="1" ht="24" x14ac:dyDescent="0.2">
      <c r="A13" s="187" t="s">
        <v>185</v>
      </c>
      <c r="B13" s="187" t="s">
        <v>212</v>
      </c>
      <c r="C13" s="225">
        <v>0</v>
      </c>
      <c r="D13" s="225">
        <v>0</v>
      </c>
      <c r="E13" s="225">
        <v>0</v>
      </c>
      <c r="F13" s="225">
        <v>0</v>
      </c>
      <c r="G13" s="225">
        <v>0</v>
      </c>
      <c r="H13" s="225">
        <v>0</v>
      </c>
      <c r="I13" s="225">
        <v>0</v>
      </c>
      <c r="J13" s="225">
        <v>0</v>
      </c>
      <c r="K13" s="225">
        <v>0</v>
      </c>
      <c r="L13" s="225">
        <v>0</v>
      </c>
      <c r="M13" s="225">
        <v>0</v>
      </c>
      <c r="N13" s="225">
        <v>71.827331181538625</v>
      </c>
      <c r="O13" s="225">
        <v>129.76735202175513</v>
      </c>
      <c r="P13" s="225">
        <v>248.41238213840955</v>
      </c>
      <c r="Q13" s="225">
        <v>391.13152209825404</v>
      </c>
      <c r="R13" s="225">
        <v>624.46120415787732</v>
      </c>
      <c r="S13" s="225">
        <v>823.4468193254886</v>
      </c>
      <c r="T13" s="225">
        <v>994.59544565024021</v>
      </c>
      <c r="U13" s="225">
        <v>1223.8296185223778</v>
      </c>
      <c r="V13" s="225">
        <v>780.88054997839731</v>
      </c>
      <c r="W13" s="225">
        <v>866.18979845985723</v>
      </c>
      <c r="X13" s="225">
        <v>1114.7165222253286</v>
      </c>
      <c r="Y13" s="225">
        <v>1745.9589912797551</v>
      </c>
      <c r="Z13" s="225">
        <v>2011.0223719028143</v>
      </c>
      <c r="AA13" s="225">
        <v>2984.6100057948615</v>
      </c>
      <c r="AB13" s="225">
        <v>1794.6998483124762</v>
      </c>
      <c r="AC13" s="225">
        <v>837</v>
      </c>
      <c r="AD13" s="225">
        <v>1021.0000000000002</v>
      </c>
      <c r="AE13" s="225">
        <v>1386</v>
      </c>
    </row>
    <row r="14" spans="1:31" s="81" customFormat="1" x14ac:dyDescent="0.2">
      <c r="A14" s="187" t="s">
        <v>186</v>
      </c>
      <c r="B14" s="187" t="s">
        <v>212</v>
      </c>
      <c r="C14" s="225">
        <v>353.08602873346183</v>
      </c>
      <c r="D14" s="225">
        <v>394.15197748809788</v>
      </c>
      <c r="E14" s="225">
        <v>388.23529411764707</v>
      </c>
      <c r="F14" s="225">
        <v>400.22397836518496</v>
      </c>
      <c r="G14" s="225">
        <v>413.74939229603012</v>
      </c>
      <c r="H14" s="225">
        <v>418.08549162835874</v>
      </c>
      <c r="I14" s="225">
        <v>438.94737366678891</v>
      </c>
      <c r="J14" s="225">
        <v>449.41942814364285</v>
      </c>
      <c r="K14" s="225">
        <v>465.47743106505169</v>
      </c>
      <c r="L14" s="225">
        <v>472.33515579924006</v>
      </c>
      <c r="M14" s="225">
        <v>484.02416862220912</v>
      </c>
      <c r="N14" s="225">
        <v>529.05345469324652</v>
      </c>
      <c r="O14" s="225">
        <v>545.73820943555233</v>
      </c>
      <c r="P14" s="225">
        <v>575.25401749080004</v>
      </c>
      <c r="Q14" s="225">
        <v>599.98239181208191</v>
      </c>
      <c r="R14" s="225">
        <v>633.11801140434716</v>
      </c>
      <c r="S14" s="225">
        <v>674.57134029318195</v>
      </c>
      <c r="T14" s="225">
        <v>701.65140439141555</v>
      </c>
      <c r="U14" s="225">
        <v>752.81116381262677</v>
      </c>
      <c r="V14" s="225">
        <v>766.55036772319488</v>
      </c>
      <c r="W14" s="225">
        <v>781.45902109549525</v>
      </c>
      <c r="X14" s="225">
        <v>791.53821364379871</v>
      </c>
      <c r="Y14" s="225">
        <v>753.4711981028604</v>
      </c>
      <c r="Z14" s="225">
        <v>785.04112241585653</v>
      </c>
      <c r="AA14" s="225">
        <v>789.43867634950539</v>
      </c>
      <c r="AB14" s="225">
        <v>601.65668552699913</v>
      </c>
      <c r="AC14" s="225">
        <v>277.61795596575422</v>
      </c>
      <c r="AD14" s="225">
        <v>450.53105408814503</v>
      </c>
      <c r="AE14" s="225">
        <v>749.99675661523361</v>
      </c>
    </row>
    <row r="15" spans="1:31" s="81" customFormat="1" x14ac:dyDescent="0.2">
      <c r="A15" s="187" t="s">
        <v>187</v>
      </c>
      <c r="B15" s="187" t="s">
        <v>212</v>
      </c>
      <c r="C15" s="225">
        <v>10.699576628286721</v>
      </c>
      <c r="D15" s="225">
        <v>11.943999317821149</v>
      </c>
      <c r="E15" s="225">
        <v>11.76470588235294</v>
      </c>
      <c r="F15" s="225">
        <v>12.127999344399546</v>
      </c>
      <c r="G15" s="225">
        <v>12.537860372606975</v>
      </c>
      <c r="H15" s="225">
        <v>12.669257322071473</v>
      </c>
      <c r="I15" s="225">
        <v>13.301435565660269</v>
      </c>
      <c r="J15" s="225">
        <v>13.618770549807364</v>
      </c>
      <c r="K15" s="225">
        <v>14.10537669894096</v>
      </c>
      <c r="L15" s="225">
        <v>14.313186539370912</v>
      </c>
      <c r="M15" s="225">
        <v>14.667399049157854</v>
      </c>
      <c r="N15" s="225">
        <v>16.03192286949232</v>
      </c>
      <c r="O15" s="225">
        <v>16.537521498047042</v>
      </c>
      <c r="P15" s="225">
        <v>17.431939923963636</v>
      </c>
      <c r="Q15" s="225">
        <v>18.181284600366119</v>
      </c>
      <c r="R15" s="225">
        <v>19.185394284980216</v>
      </c>
      <c r="S15" s="225">
        <v>20.441555766460056</v>
      </c>
      <c r="T15" s="225">
        <v>21.262163769436839</v>
      </c>
      <c r="U15" s="225">
        <v>22.812459509473538</v>
      </c>
      <c r="V15" s="225">
        <v>23.228799021914995</v>
      </c>
      <c r="W15" s="225">
        <v>23.680576396833185</v>
      </c>
      <c r="X15" s="225">
        <v>23.986006474054502</v>
      </c>
      <c r="Y15" s="225">
        <v>60.277695848228817</v>
      </c>
      <c r="Z15" s="225">
        <v>20.523950912832852</v>
      </c>
      <c r="AA15" s="225">
        <v>6.3536311979839466</v>
      </c>
      <c r="AB15" s="225">
        <v>188.47076896026482</v>
      </c>
      <c r="AC15" s="225">
        <v>511.85810631185939</v>
      </c>
      <c r="AD15" s="225">
        <v>326.24662537417396</v>
      </c>
      <c r="AE15" s="225">
        <v>12.519951783207476</v>
      </c>
    </row>
    <row r="16" spans="1:31" s="81" customFormat="1" x14ac:dyDescent="0.2">
      <c r="A16" s="188" t="s">
        <v>19</v>
      </c>
      <c r="B16" s="188" t="s">
        <v>80</v>
      </c>
      <c r="C16" s="225">
        <v>17936.180023260218</v>
      </c>
      <c r="D16" s="225">
        <v>9870.8492995404249</v>
      </c>
      <c r="E16" s="225">
        <v>10587.779038175844</v>
      </c>
      <c r="F16" s="225">
        <v>9484.6776126290733</v>
      </c>
      <c r="G16" s="225">
        <v>10193.502151538507</v>
      </c>
      <c r="H16" s="225">
        <v>10216.28824944973</v>
      </c>
      <c r="I16" s="225">
        <v>10914.972635754435</v>
      </c>
      <c r="J16" s="225">
        <v>11833.452449622815</v>
      </c>
      <c r="K16" s="225">
        <v>11286.932539794319</v>
      </c>
      <c r="L16" s="225">
        <v>13298.47004486492</v>
      </c>
      <c r="M16" s="225">
        <v>18156.055303212124</v>
      </c>
      <c r="N16" s="225">
        <v>21685.010682004307</v>
      </c>
      <c r="O16" s="225">
        <v>17906.035368148328</v>
      </c>
      <c r="P16" s="225">
        <v>21122.280161513845</v>
      </c>
      <c r="Q16" s="225">
        <v>25197.664352465777</v>
      </c>
      <c r="R16" s="225">
        <v>27670.902775218383</v>
      </c>
      <c r="S16" s="225">
        <v>31528.55930270446</v>
      </c>
      <c r="T16" s="225">
        <v>30038.655673389781</v>
      </c>
      <c r="U16" s="225">
        <v>29913.772986703552</v>
      </c>
      <c r="V16" s="225">
        <v>14277.409963947295</v>
      </c>
      <c r="W16" s="225">
        <v>14513.451921956887</v>
      </c>
      <c r="X16" s="225">
        <v>11194.037382403461</v>
      </c>
      <c r="Y16" s="225">
        <v>6716.8288039712334</v>
      </c>
      <c r="Z16" s="225">
        <v>5715.3995322303035</v>
      </c>
      <c r="AA16" s="225">
        <v>5889.7277586577584</v>
      </c>
      <c r="AB16" s="225">
        <v>3433.4303865957982</v>
      </c>
      <c r="AC16" s="225">
        <v>2212.7510027007379</v>
      </c>
      <c r="AD16" s="225">
        <v>3638.9538779239956</v>
      </c>
      <c r="AE16" s="225">
        <v>20414.139792751772</v>
      </c>
    </row>
    <row r="17" spans="1:31" s="81" customFormat="1" x14ac:dyDescent="0.2">
      <c r="A17" s="220" t="s">
        <v>3</v>
      </c>
      <c r="B17" s="221"/>
      <c r="C17" s="222"/>
      <c r="D17" s="222"/>
      <c r="E17" s="222"/>
      <c r="F17" s="222"/>
      <c r="G17" s="222"/>
      <c r="H17" s="222"/>
      <c r="I17" s="222"/>
      <c r="J17" s="222"/>
      <c r="K17" s="222"/>
      <c r="L17" s="222"/>
      <c r="M17" s="222"/>
      <c r="N17" s="222"/>
      <c r="O17" s="222"/>
      <c r="P17" s="222"/>
      <c r="Q17" s="222"/>
      <c r="R17" s="222"/>
      <c r="S17" s="222"/>
      <c r="T17" s="222"/>
      <c r="U17" s="222"/>
      <c r="V17" s="222"/>
      <c r="W17" s="222"/>
      <c r="X17" s="222"/>
      <c r="Y17" s="222"/>
      <c r="Z17" s="222"/>
      <c r="AA17" s="222"/>
      <c r="AB17" s="222"/>
      <c r="AC17" s="222"/>
      <c r="AD17" s="222"/>
      <c r="AE17" s="223"/>
    </row>
    <row r="18" spans="1:31" s="81" customFormat="1" x14ac:dyDescent="0.2">
      <c r="A18" s="226" t="s">
        <v>8</v>
      </c>
      <c r="B18" s="140"/>
      <c r="C18" s="140"/>
      <c r="D18" s="140"/>
      <c r="E18" s="140"/>
      <c r="F18" s="140"/>
      <c r="G18" s="140"/>
      <c r="H18" s="140"/>
      <c r="I18" s="140"/>
      <c r="J18" s="140"/>
      <c r="K18" s="140"/>
      <c r="L18" s="140"/>
      <c r="M18" s="140"/>
      <c r="N18" s="140"/>
      <c r="O18" s="140"/>
      <c r="P18" s="140"/>
      <c r="Q18" s="140"/>
      <c r="R18" s="140"/>
      <c r="S18" s="140"/>
      <c r="T18" s="140"/>
      <c r="U18" s="140"/>
      <c r="V18" s="140"/>
      <c r="W18" s="140"/>
      <c r="X18" s="140"/>
      <c r="Y18" s="140"/>
      <c r="Z18" s="140"/>
      <c r="AA18" s="140"/>
      <c r="AB18" s="140"/>
      <c r="AC18" s="140"/>
      <c r="AD18" s="140"/>
      <c r="AE18" s="141"/>
    </row>
    <row r="19" spans="1:31" s="81" customFormat="1" x14ac:dyDescent="0.2">
      <c r="A19" s="187" t="s">
        <v>79</v>
      </c>
      <c r="B19" s="187" t="s">
        <v>80</v>
      </c>
      <c r="C19" s="225">
        <v>193232</v>
      </c>
      <c r="D19" s="225">
        <v>215706</v>
      </c>
      <c r="E19" s="225">
        <v>212468</v>
      </c>
      <c r="F19" s="225">
        <v>219029</v>
      </c>
      <c r="G19" s="225">
        <v>226431</v>
      </c>
      <c r="H19" s="225">
        <v>228804</v>
      </c>
      <c r="I19" s="225">
        <v>240221</v>
      </c>
      <c r="J19" s="225">
        <v>245952</v>
      </c>
      <c r="K19" s="225">
        <v>254740</v>
      </c>
      <c r="L19" s="225">
        <v>258493</v>
      </c>
      <c r="M19" s="225">
        <v>264890</v>
      </c>
      <c r="N19" s="225">
        <v>289533</v>
      </c>
      <c r="O19" s="225">
        <v>298664</v>
      </c>
      <c r="P19" s="225">
        <v>314817</v>
      </c>
      <c r="Q19" s="225">
        <v>328350</v>
      </c>
      <c r="R19" s="225">
        <v>346484</v>
      </c>
      <c r="S19" s="225">
        <v>369170</v>
      </c>
      <c r="T19" s="225">
        <v>383990</v>
      </c>
      <c r="U19" s="225">
        <v>411988</v>
      </c>
      <c r="V19" s="225">
        <v>419507</v>
      </c>
      <c r="W19" s="225">
        <v>427666</v>
      </c>
      <c r="X19" s="225">
        <v>433182</v>
      </c>
      <c r="Y19" s="225">
        <v>432239</v>
      </c>
      <c r="Z19" s="225">
        <v>427892</v>
      </c>
      <c r="AA19" s="225">
        <v>422701</v>
      </c>
      <c r="AB19" s="225">
        <v>419692</v>
      </c>
      <c r="AC19" s="225">
        <v>419346</v>
      </c>
      <c r="AD19" s="225">
        <v>412601</v>
      </c>
      <c r="AE19" s="225">
        <v>405026</v>
      </c>
    </row>
    <row r="20" spans="1:31" s="81" customFormat="1" ht="24" x14ac:dyDescent="0.2">
      <c r="A20" s="188" t="s">
        <v>9</v>
      </c>
      <c r="B20" s="188" t="s">
        <v>80</v>
      </c>
      <c r="C20" s="227">
        <v>128957</v>
      </c>
      <c r="D20" s="227">
        <v>134967</v>
      </c>
      <c r="E20" s="227">
        <v>133537</v>
      </c>
      <c r="F20" s="227">
        <v>134709</v>
      </c>
      <c r="G20" s="227">
        <v>136379</v>
      </c>
      <c r="H20" s="227">
        <v>136672</v>
      </c>
      <c r="I20" s="227">
        <v>138915</v>
      </c>
      <c r="J20" s="227">
        <v>139743</v>
      </c>
      <c r="K20" s="227">
        <v>143415</v>
      </c>
      <c r="L20" s="227">
        <v>143327</v>
      </c>
      <c r="M20" s="227">
        <v>142939</v>
      </c>
      <c r="N20" s="227">
        <v>157852</v>
      </c>
      <c r="O20" s="227">
        <v>162581</v>
      </c>
      <c r="P20" s="227">
        <v>168942</v>
      </c>
      <c r="Q20" s="227">
        <v>175401</v>
      </c>
      <c r="R20" s="227">
        <v>178552</v>
      </c>
      <c r="S20" s="227">
        <v>187389</v>
      </c>
      <c r="T20" s="227">
        <v>191733</v>
      </c>
      <c r="U20" s="227">
        <v>200526</v>
      </c>
      <c r="V20" s="227">
        <v>200230</v>
      </c>
      <c r="W20" s="227">
        <v>198079</v>
      </c>
      <c r="X20" s="227">
        <v>196933</v>
      </c>
      <c r="Y20" s="227">
        <v>191546</v>
      </c>
      <c r="Z20" s="227">
        <v>186576</v>
      </c>
      <c r="AA20" s="227">
        <v>179920</v>
      </c>
      <c r="AB20" s="227">
        <v>175910</v>
      </c>
      <c r="AC20" s="227">
        <v>175328</v>
      </c>
      <c r="AD20" s="227">
        <v>170548</v>
      </c>
      <c r="AE20" s="227">
        <v>165719</v>
      </c>
    </row>
    <row r="21" spans="1:31" s="81" customFormat="1" ht="24" x14ac:dyDescent="0.2">
      <c r="A21" s="194" t="s">
        <v>10</v>
      </c>
      <c r="B21" s="194" t="s">
        <v>80</v>
      </c>
      <c r="C21" s="216">
        <v>64275</v>
      </c>
      <c r="D21" s="216">
        <v>80739</v>
      </c>
      <c r="E21" s="216">
        <v>78931</v>
      </c>
      <c r="F21" s="216">
        <v>84320</v>
      </c>
      <c r="G21" s="216">
        <v>90052</v>
      </c>
      <c r="H21" s="216">
        <v>92132</v>
      </c>
      <c r="I21" s="216">
        <v>101306</v>
      </c>
      <c r="J21" s="216">
        <v>106209</v>
      </c>
      <c r="K21" s="216">
        <v>111325</v>
      </c>
      <c r="L21" s="216">
        <v>115166</v>
      </c>
      <c r="M21" s="216">
        <v>121951</v>
      </c>
      <c r="N21" s="216">
        <v>131681</v>
      </c>
      <c r="O21" s="216">
        <v>136083</v>
      </c>
      <c r="P21" s="216">
        <v>145875</v>
      </c>
      <c r="Q21" s="216">
        <v>152949</v>
      </c>
      <c r="R21" s="216">
        <v>167932</v>
      </c>
      <c r="S21" s="216">
        <v>181781</v>
      </c>
      <c r="T21" s="216">
        <v>192257</v>
      </c>
      <c r="U21" s="216">
        <v>211462</v>
      </c>
      <c r="V21" s="216">
        <v>219277</v>
      </c>
      <c r="W21" s="216">
        <v>229587</v>
      </c>
      <c r="X21" s="216">
        <v>236249</v>
      </c>
      <c r="Y21" s="216">
        <v>240693</v>
      </c>
      <c r="Z21" s="216">
        <v>241316</v>
      </c>
      <c r="AA21" s="216">
        <v>242781</v>
      </c>
      <c r="AB21" s="216">
        <v>243782</v>
      </c>
      <c r="AC21" s="216">
        <v>244018</v>
      </c>
      <c r="AD21" s="216">
        <v>242053</v>
      </c>
      <c r="AE21" s="216">
        <v>239307</v>
      </c>
    </row>
    <row r="22" spans="1:31" s="81" customFormat="1" x14ac:dyDescent="0.2">
      <c r="A22" s="226" t="s">
        <v>11</v>
      </c>
      <c r="B22" s="140"/>
      <c r="C22" s="140"/>
      <c r="D22" s="140"/>
      <c r="E22" s="140"/>
      <c r="F22" s="140"/>
      <c r="G22" s="140"/>
      <c r="H22" s="140"/>
      <c r="I22" s="140"/>
      <c r="J22" s="140"/>
      <c r="K22" s="140"/>
      <c r="L22" s="140"/>
      <c r="M22" s="140"/>
      <c r="N22" s="140"/>
      <c r="O22" s="140"/>
      <c r="P22" s="140"/>
      <c r="Q22" s="140"/>
      <c r="R22" s="140"/>
      <c r="S22" s="140"/>
      <c r="T22" s="140"/>
      <c r="U22" s="140"/>
      <c r="V22" s="140"/>
      <c r="W22" s="140"/>
      <c r="X22" s="140"/>
      <c r="Y22" s="140"/>
      <c r="Z22" s="140"/>
      <c r="AA22" s="140"/>
      <c r="AB22" s="140"/>
      <c r="AC22" s="140"/>
      <c r="AD22" s="140"/>
      <c r="AE22" s="141"/>
    </row>
    <row r="23" spans="1:31" s="81" customFormat="1" x14ac:dyDescent="0.2">
      <c r="A23" s="187" t="s">
        <v>12</v>
      </c>
      <c r="B23" s="187" t="s">
        <v>81</v>
      </c>
      <c r="C23" s="225">
        <v>45415.961000000003</v>
      </c>
      <c r="D23" s="225">
        <v>46507.150999999998</v>
      </c>
      <c r="E23" s="225">
        <v>46615.269</v>
      </c>
      <c r="F23" s="225">
        <v>48051.231557292456</v>
      </c>
      <c r="G23" s="225">
        <v>48904.827546205241</v>
      </c>
      <c r="H23" s="225">
        <v>48668.404828104271</v>
      </c>
      <c r="I23" s="225">
        <v>50949.112149551947</v>
      </c>
      <c r="J23" s="225">
        <v>50705.391855556991</v>
      </c>
      <c r="K23" s="225">
        <v>51967.960628780471</v>
      </c>
      <c r="L23" s="225">
        <v>51410.949493524131</v>
      </c>
      <c r="M23" s="225">
        <v>50239.78734083999</v>
      </c>
      <c r="N23" s="225">
        <v>52808.374192361029</v>
      </c>
      <c r="O23" s="225">
        <v>52555.259223691202</v>
      </c>
      <c r="P23" s="225">
        <v>53638.723749681551</v>
      </c>
      <c r="Q23" s="225">
        <v>52662.117485709765</v>
      </c>
      <c r="R23" s="225">
        <v>53377.682057824924</v>
      </c>
      <c r="S23" s="225">
        <v>54050.602266118076</v>
      </c>
      <c r="T23" s="225">
        <v>52399.88082456484</v>
      </c>
      <c r="U23" s="225">
        <v>54402.557037322098</v>
      </c>
      <c r="V23" s="225">
        <v>54277.016889386628</v>
      </c>
      <c r="W23" s="225">
        <v>56450.962726386329</v>
      </c>
      <c r="X23" s="225">
        <v>56743.630255036682</v>
      </c>
      <c r="Y23" s="225">
        <v>56620.104246729556</v>
      </c>
      <c r="Z23" s="225">
        <v>56050.679476728386</v>
      </c>
      <c r="AA23" s="225">
        <v>55370.696964403549</v>
      </c>
      <c r="AB23" s="225">
        <v>54976.540274057676</v>
      </c>
      <c r="AC23" s="225">
        <v>54931.216839408407</v>
      </c>
      <c r="AD23" s="225">
        <v>54047.671848918901</v>
      </c>
      <c r="AE23" s="225">
        <v>53055.403012305418</v>
      </c>
    </row>
    <row r="24" spans="1:31" s="81" customFormat="1" x14ac:dyDescent="0.2">
      <c r="A24" s="188" t="s">
        <v>13</v>
      </c>
      <c r="B24" s="188" t="s">
        <v>82</v>
      </c>
      <c r="C24" s="227">
        <v>114293.53100000002</v>
      </c>
      <c r="D24" s="227">
        <v>129664.40100000001</v>
      </c>
      <c r="E24" s="227">
        <v>127195.512</v>
      </c>
      <c r="F24" s="227">
        <v>132143.67850599432</v>
      </c>
      <c r="G24" s="227">
        <v>137987.70179332976</v>
      </c>
      <c r="H24" s="227">
        <v>140292.85365934495</v>
      </c>
      <c r="I24" s="227">
        <v>148833.0164172166</v>
      </c>
      <c r="J24" s="227">
        <v>153729.78632228557</v>
      </c>
      <c r="K24" s="227">
        <v>161041.80665061422</v>
      </c>
      <c r="L24" s="227">
        <v>164087.4692585594</v>
      </c>
      <c r="M24" s="227">
        <v>169870.81345040942</v>
      </c>
      <c r="N24" s="227">
        <v>189074.36186117327</v>
      </c>
      <c r="O24" s="227">
        <v>196896.17790493977</v>
      </c>
      <c r="P24" s="227">
        <v>209938.40301152208</v>
      </c>
      <c r="Q24" s="227">
        <v>221965.84847612699</v>
      </c>
      <c r="R24" s="227">
        <v>236621.55653435056</v>
      </c>
      <c r="S24" s="227">
        <v>255248.22278906329</v>
      </c>
      <c r="T24" s="227">
        <v>268405.64500204072</v>
      </c>
      <c r="U24" s="227">
        <v>290858.37424160924</v>
      </c>
      <c r="V24" s="227">
        <v>297431.58120417706</v>
      </c>
      <c r="W24" s="227">
        <v>303332.82467916043</v>
      </c>
      <c r="X24" s="227">
        <v>307689.93185435352</v>
      </c>
      <c r="Y24" s="227">
        <v>307020.11730587581</v>
      </c>
      <c r="Z24" s="227">
        <v>303932.43560679583</v>
      </c>
      <c r="AA24" s="227">
        <v>300245.25923230208</v>
      </c>
      <c r="AB24" s="227">
        <v>298107.96127220738</v>
      </c>
      <c r="AC24" s="227">
        <v>297862.19686735765</v>
      </c>
      <c r="AD24" s="227">
        <v>293071.21157628461</v>
      </c>
      <c r="AE24" s="227">
        <v>287690.67583427147</v>
      </c>
    </row>
    <row r="25" spans="1:31" s="81" customFormat="1" x14ac:dyDescent="0.2">
      <c r="A25" s="188" t="s">
        <v>14</v>
      </c>
      <c r="B25" s="188" t="s">
        <v>83</v>
      </c>
      <c r="C25" s="227">
        <v>26940.143930290673</v>
      </c>
      <c r="D25" s="227">
        <v>30073.438595197902</v>
      </c>
      <c r="E25" s="227">
        <v>29622.001017331495</v>
      </c>
      <c r="F25" s="227">
        <v>29144.678332824478</v>
      </c>
      <c r="G25" s="227">
        <v>28536.670053310809</v>
      </c>
      <c r="H25" s="227">
        <v>28325.854854155983</v>
      </c>
      <c r="I25" s="227">
        <v>27383.124929212983</v>
      </c>
      <c r="J25" s="227">
        <v>26856.00823072355</v>
      </c>
      <c r="K25" s="227">
        <v>26163.061670515093</v>
      </c>
      <c r="L25" s="227">
        <v>25981.321645145752</v>
      </c>
      <c r="M25" s="227">
        <v>25639.051064884883</v>
      </c>
      <c r="N25" s="227">
        <v>23794.965040222673</v>
      </c>
      <c r="O25" s="227">
        <v>23288.526634306952</v>
      </c>
      <c r="P25" s="227">
        <v>22072.139237727875</v>
      </c>
      <c r="Q25" s="227">
        <v>21018.138352358405</v>
      </c>
      <c r="R25" s="227">
        <v>19735.34772910882</v>
      </c>
      <c r="S25" s="227">
        <v>18013.760360476183</v>
      </c>
      <c r="T25" s="227">
        <v>16866.141857053561</v>
      </c>
      <c r="U25" s="227">
        <v>14582.837356450873</v>
      </c>
      <c r="V25" s="227">
        <v>13979.196476099232</v>
      </c>
      <c r="W25" s="227">
        <v>13307.532507393778</v>
      </c>
      <c r="X25" s="227">
        <v>12863.795271922674</v>
      </c>
      <c r="Y25" s="227">
        <v>12835.791894724583</v>
      </c>
      <c r="Z25" s="227">
        <v>12706.703155933388</v>
      </c>
      <c r="AA25" s="227">
        <v>12552.55094910912</v>
      </c>
      <c r="AB25" s="227">
        <v>12463.195528123906</v>
      </c>
      <c r="AC25" s="227">
        <v>12452.920694072434</v>
      </c>
      <c r="AD25" s="227">
        <v>12252.62082217305</v>
      </c>
      <c r="AE25" s="227">
        <v>12027.673226971001</v>
      </c>
    </row>
    <row r="26" spans="1:31" s="81" customFormat="1" x14ac:dyDescent="0.2">
      <c r="A26" s="188" t="s">
        <v>15</v>
      </c>
      <c r="B26" s="188" t="s">
        <v>84</v>
      </c>
      <c r="C26" s="227">
        <v>171247.90668375816</v>
      </c>
      <c r="D26" s="227">
        <v>175495.38197347167</v>
      </c>
      <c r="E26" s="227">
        <v>175062.16466424541</v>
      </c>
      <c r="F26" s="227">
        <v>184254.57584753522</v>
      </c>
      <c r="G26" s="227">
        <v>192170.71180471056</v>
      </c>
      <c r="H26" s="227">
        <v>193226.67025326431</v>
      </c>
      <c r="I26" s="227">
        <v>208970.40698763615</v>
      </c>
      <c r="J26" s="227">
        <v>213151.45920170774</v>
      </c>
      <c r="K26" s="227">
        <v>222206.55809099803</v>
      </c>
      <c r="L26" s="227">
        <v>223824.41841118422</v>
      </c>
      <c r="M26" s="227">
        <v>224707.42277832603</v>
      </c>
      <c r="N26" s="227">
        <v>251575.95984029613</v>
      </c>
      <c r="O26" s="227">
        <v>256440.70300548919</v>
      </c>
      <c r="P26" s="227">
        <v>271213.62065202597</v>
      </c>
      <c r="Q26" s="227">
        <v>277406.8019516794</v>
      </c>
      <c r="R26" s="227">
        <v>292119.94399149582</v>
      </c>
      <c r="S26" s="227">
        <v>310433.45729737426</v>
      </c>
      <c r="T26" s="227">
        <v>315087.13974373892</v>
      </c>
      <c r="U26" s="227">
        <v>342155.36912651948</v>
      </c>
      <c r="V26" s="227">
        <v>346368.812697421</v>
      </c>
      <c r="W26" s="227">
        <v>358213.16111779911</v>
      </c>
      <c r="X26" s="227">
        <v>363176.60956484603</v>
      </c>
      <c r="Y26" s="227">
        <v>362386.0052857679</v>
      </c>
      <c r="Z26" s="227">
        <v>358741.51238952938</v>
      </c>
      <c r="AA26" s="227">
        <v>354389.41608762601</v>
      </c>
      <c r="AB26" s="227">
        <v>351866.69257145812</v>
      </c>
      <c r="AC26" s="227">
        <v>351576.60871084186</v>
      </c>
      <c r="AD26" s="227">
        <v>345921.65021414793</v>
      </c>
      <c r="AE26" s="227">
        <v>339570.82580903952</v>
      </c>
    </row>
    <row r="27" spans="1:31" s="81" customFormat="1" x14ac:dyDescent="0.2">
      <c r="A27" s="194" t="s">
        <v>16</v>
      </c>
      <c r="B27" s="194" t="s">
        <v>85</v>
      </c>
      <c r="C27" s="216">
        <v>16288.521000000001</v>
      </c>
      <c r="D27" s="216">
        <v>16597.577000000001</v>
      </c>
      <c r="E27" s="216">
        <v>16495.365000000002</v>
      </c>
      <c r="F27" s="216">
        <v>17722.347786998056</v>
      </c>
      <c r="G27" s="216">
        <v>18520.684759390966</v>
      </c>
      <c r="H27" s="216">
        <v>18755.416699002744</v>
      </c>
      <c r="I27" s="216">
        <v>20439.915466296334</v>
      </c>
      <c r="J27" s="216">
        <v>20504.693960366727</v>
      </c>
      <c r="K27" s="216">
        <v>22267.435653382949</v>
      </c>
      <c r="L27" s="216">
        <v>21894.406683685807</v>
      </c>
      <c r="M27" s="216">
        <v>21748.700970612957</v>
      </c>
      <c r="N27" s="216">
        <v>24073.68099931478</v>
      </c>
      <c r="O27" s="216">
        <v>24776.803278940428</v>
      </c>
      <c r="P27" s="216">
        <v>26262.824693019396</v>
      </c>
      <c r="Q27" s="216">
        <v>26903.919662563705</v>
      </c>
      <c r="R27" s="216">
        <v>28222.780977544662</v>
      </c>
      <c r="S27" s="216">
        <v>29819.574503182852</v>
      </c>
      <c r="T27" s="216">
        <v>29938.651305986845</v>
      </c>
      <c r="U27" s="216">
        <v>32287.516435408892</v>
      </c>
      <c r="V27" s="216">
        <v>32972.057206820275</v>
      </c>
      <c r="W27" s="216">
        <v>34582.65028500159</v>
      </c>
      <c r="X27" s="216">
        <v>34886.388571872216</v>
      </c>
      <c r="Y27" s="216">
        <v>34810.44390098728</v>
      </c>
      <c r="Z27" s="216">
        <v>34460.357491298215</v>
      </c>
      <c r="AA27" s="216">
        <v>34042.299393139503</v>
      </c>
      <c r="AB27" s="216">
        <v>33799.969048820574</v>
      </c>
      <c r="AC27" s="216">
        <v>33772.103877955051</v>
      </c>
      <c r="AD27" s="216">
        <v>33228.894116429234</v>
      </c>
      <c r="AE27" s="216">
        <v>32618.840158896524</v>
      </c>
    </row>
    <row r="28" spans="1:31" s="81" customFormat="1" x14ac:dyDescent="0.2">
      <c r="A28" s="226" t="s">
        <v>188</v>
      </c>
      <c r="B28" s="140"/>
      <c r="C28" s="140"/>
      <c r="D28" s="140"/>
      <c r="E28" s="140"/>
      <c r="F28" s="140"/>
      <c r="G28" s="140"/>
      <c r="H28" s="140"/>
      <c r="I28" s="140"/>
      <c r="J28" s="140"/>
      <c r="K28" s="140"/>
      <c r="L28" s="140"/>
      <c r="M28" s="140"/>
      <c r="N28" s="140"/>
      <c r="O28" s="140"/>
      <c r="P28" s="140"/>
      <c r="Q28" s="140"/>
      <c r="R28" s="140"/>
      <c r="S28" s="140"/>
      <c r="T28" s="140"/>
      <c r="U28" s="140"/>
      <c r="V28" s="140"/>
      <c r="W28" s="140"/>
      <c r="X28" s="140"/>
      <c r="Y28" s="140"/>
      <c r="Z28" s="140"/>
      <c r="AA28" s="140"/>
      <c r="AB28" s="140"/>
      <c r="AC28" s="140"/>
      <c r="AD28" s="140"/>
      <c r="AE28" s="141"/>
    </row>
    <row r="29" spans="1:31" s="81" customFormat="1" x14ac:dyDescent="0.2">
      <c r="A29" s="224" t="s">
        <v>189</v>
      </c>
      <c r="B29" s="187" t="s">
        <v>212</v>
      </c>
      <c r="C29" s="216">
        <v>578.47499999999991</v>
      </c>
      <c r="D29" s="216">
        <v>726.65100000000007</v>
      </c>
      <c r="E29" s="216">
        <v>710.37899999999991</v>
      </c>
      <c r="F29" s="216">
        <v>758.88</v>
      </c>
      <c r="G29" s="216">
        <v>810.46800000000007</v>
      </c>
      <c r="H29" s="216">
        <v>829.1880000000001</v>
      </c>
      <c r="I29" s="216">
        <v>911.75400000000002</v>
      </c>
      <c r="J29" s="216">
        <v>955.8810000000002</v>
      </c>
      <c r="K29" s="216">
        <v>1001.925</v>
      </c>
      <c r="L29" s="216">
        <v>1036.4940000000001</v>
      </c>
      <c r="M29" s="216">
        <v>1097.559</v>
      </c>
      <c r="N29" s="216">
        <v>1162.474946205572</v>
      </c>
      <c r="O29" s="216">
        <v>1177.9242753471317</v>
      </c>
      <c r="P29" s="216">
        <v>1237.5871430442758</v>
      </c>
      <c r="Q29" s="216">
        <v>1271.2892211160597</v>
      </c>
      <c r="R29" s="216">
        <v>1366.9350963234656</v>
      </c>
      <c r="S29" s="216">
        <v>1448.3902418129421</v>
      </c>
      <c r="T29" s="216">
        <v>1498.7852705440573</v>
      </c>
      <c r="U29" s="216">
        <v>1612.1230580735305</v>
      </c>
      <c r="V29" s="216">
        <v>1633.9784414461622</v>
      </c>
      <c r="W29" s="216">
        <v>1671.3075480744042</v>
      </c>
      <c r="X29" s="216">
        <v>1298.1213064361193</v>
      </c>
      <c r="Y29" s="216">
        <v>2198.7356329113923</v>
      </c>
      <c r="Z29" s="216">
        <v>1387.5669999999998</v>
      </c>
      <c r="AA29" s="216">
        <v>1859.8647300771208</v>
      </c>
      <c r="AB29" s="216">
        <v>199.27683923705723</v>
      </c>
      <c r="AC29" s="216">
        <v>1059.3029457364341</v>
      </c>
      <c r="AD29" s="216">
        <v>387.28479999999996</v>
      </c>
      <c r="AE29" s="216">
        <v>177.26444444444445</v>
      </c>
    </row>
    <row r="30" spans="1:31" s="81" customFormat="1" ht="24" x14ac:dyDescent="0.2">
      <c r="A30" s="188" t="s">
        <v>190</v>
      </c>
      <c r="B30" s="187" t="s">
        <v>212</v>
      </c>
      <c r="C30" s="216">
        <v>64.274999999999991</v>
      </c>
      <c r="D30" s="216">
        <v>80.739000000000004</v>
      </c>
      <c r="E30" s="216">
        <v>78.931000000000012</v>
      </c>
      <c r="F30" s="216">
        <v>84.320000000000007</v>
      </c>
      <c r="G30" s="216">
        <v>90.052000000000021</v>
      </c>
      <c r="H30" s="216">
        <v>92.131999999999991</v>
      </c>
      <c r="I30" s="216">
        <v>101.30600000000003</v>
      </c>
      <c r="J30" s="216">
        <v>106.209</v>
      </c>
      <c r="K30" s="216">
        <v>111.32500000000002</v>
      </c>
      <c r="L30" s="216">
        <v>115.16600000000001</v>
      </c>
      <c r="M30" s="216">
        <v>121.95100000000001</v>
      </c>
      <c r="N30" s="216">
        <v>131.68100000000001</v>
      </c>
      <c r="O30" s="216">
        <v>136.08300000000003</v>
      </c>
      <c r="P30" s="216">
        <v>145.875</v>
      </c>
      <c r="Q30" s="216">
        <v>152.94900000000001</v>
      </c>
      <c r="R30" s="216">
        <v>167.93200000000002</v>
      </c>
      <c r="S30" s="216">
        <v>181.78100000000001</v>
      </c>
      <c r="T30" s="216">
        <v>192.25700000000001</v>
      </c>
      <c r="U30" s="216">
        <v>211.46200000000002</v>
      </c>
      <c r="V30" s="216">
        <v>219.27700000000002</v>
      </c>
      <c r="W30" s="216">
        <v>229.58700000000002</v>
      </c>
      <c r="X30" s="216">
        <v>617.28845341018246</v>
      </c>
      <c r="Y30" s="216">
        <v>73.629715189873423</v>
      </c>
      <c r="Z30" s="216">
        <v>147.47088888888891</v>
      </c>
      <c r="AA30" s="216">
        <v>218.44048843187662</v>
      </c>
      <c r="AB30" s="216">
        <v>66.425613079019072</v>
      </c>
      <c r="AC30" s="216">
        <v>132.41286821705427</v>
      </c>
      <c r="AD30" s="216">
        <v>174.27815999999999</v>
      </c>
      <c r="AE30" s="216">
        <v>265.89666666666665</v>
      </c>
    </row>
    <row r="31" spans="1:31" s="81" customFormat="1" x14ac:dyDescent="0.2">
      <c r="A31" s="188" t="s">
        <v>191</v>
      </c>
      <c r="B31" s="187" t="s">
        <v>212</v>
      </c>
      <c r="C31" s="216">
        <v>0</v>
      </c>
      <c r="D31" s="216">
        <v>0</v>
      </c>
      <c r="E31" s="216">
        <v>0</v>
      </c>
      <c r="F31" s="216">
        <v>0</v>
      </c>
      <c r="G31" s="216">
        <v>0</v>
      </c>
      <c r="H31" s="216">
        <v>0</v>
      </c>
      <c r="I31" s="216">
        <v>0</v>
      </c>
      <c r="J31" s="216">
        <v>0</v>
      </c>
      <c r="K31" s="216">
        <v>0</v>
      </c>
      <c r="L31" s="216">
        <v>0</v>
      </c>
      <c r="M31" s="216">
        <v>0</v>
      </c>
      <c r="N31" s="216">
        <v>22.424063400576369</v>
      </c>
      <c r="O31" s="216">
        <v>46.347367042179727</v>
      </c>
      <c r="P31" s="216">
        <v>74.523513230285573</v>
      </c>
      <c r="Q31" s="216">
        <v>104.18323290542311</v>
      </c>
      <c r="R31" s="216">
        <v>142.98637673565628</v>
      </c>
      <c r="S31" s="216">
        <v>185.73379617500655</v>
      </c>
      <c r="T31" s="216">
        <v>229.1771941315169</v>
      </c>
      <c r="U31" s="216">
        <v>288.0802724652869</v>
      </c>
      <c r="V31" s="216">
        <v>336.06771024364679</v>
      </c>
      <c r="W31" s="216">
        <v>390.96554886036154</v>
      </c>
      <c r="X31" s="216">
        <v>442.54135446685882</v>
      </c>
      <c r="Y31" s="216">
        <v>109.17509493670887</v>
      </c>
      <c r="Z31" s="216">
        <v>764.16733333333332</v>
      </c>
      <c r="AA31" s="216">
        <v>318.29899742930587</v>
      </c>
      <c r="AB31" s="216">
        <v>1833.3469209809266</v>
      </c>
      <c r="AC31" s="216">
        <v>1021.4706976744188</v>
      </c>
      <c r="AD31" s="216">
        <v>1200.5828799999999</v>
      </c>
      <c r="AE31" s="216">
        <v>1914.4559999999999</v>
      </c>
    </row>
    <row r="32" spans="1:31" s="81" customFormat="1" x14ac:dyDescent="0.2">
      <c r="A32" s="188" t="s">
        <v>192</v>
      </c>
      <c r="B32" s="187" t="s">
        <v>212</v>
      </c>
      <c r="C32" s="216">
        <v>0</v>
      </c>
      <c r="D32" s="216">
        <v>0</v>
      </c>
      <c r="E32" s="216">
        <v>0</v>
      </c>
      <c r="F32" s="216">
        <v>0</v>
      </c>
      <c r="G32" s="216">
        <v>0</v>
      </c>
      <c r="H32" s="216">
        <v>0</v>
      </c>
      <c r="I32" s="216">
        <v>0</v>
      </c>
      <c r="J32" s="216">
        <v>0</v>
      </c>
      <c r="K32" s="216">
        <v>0</v>
      </c>
      <c r="L32" s="216">
        <v>0</v>
      </c>
      <c r="M32" s="216">
        <v>0</v>
      </c>
      <c r="N32" s="216">
        <v>0.22999039385206532</v>
      </c>
      <c r="O32" s="216">
        <v>0.47535761068902282</v>
      </c>
      <c r="P32" s="216">
        <v>0.76434372543882612</v>
      </c>
      <c r="Q32" s="216">
        <v>1.06854597851716</v>
      </c>
      <c r="R32" s="216">
        <v>1.466526940878526</v>
      </c>
      <c r="S32" s="216">
        <v>1.9049620120513489</v>
      </c>
      <c r="T32" s="216">
        <v>2.3505353244258145</v>
      </c>
      <c r="U32" s="216">
        <v>2.9546694611824291</v>
      </c>
      <c r="V32" s="216">
        <v>3.4468483101912497</v>
      </c>
      <c r="W32" s="216">
        <v>4.0099030652344769</v>
      </c>
      <c r="X32" s="216">
        <v>4.5388856868395777</v>
      </c>
      <c r="Y32" s="216">
        <v>25.389556962025317</v>
      </c>
      <c r="Z32" s="216">
        <v>113.95477777777778</v>
      </c>
      <c r="AA32" s="216">
        <v>31.205784061696658</v>
      </c>
      <c r="AB32" s="216">
        <v>338.77062670299733</v>
      </c>
      <c r="AC32" s="216">
        <v>226.993488372093</v>
      </c>
      <c r="AD32" s="216">
        <v>658.38416000000007</v>
      </c>
      <c r="AE32" s="216">
        <v>35.452888888888893</v>
      </c>
    </row>
    <row r="33" spans="1:31" s="81" customFormat="1" x14ac:dyDescent="0.2">
      <c r="A33" s="188" t="s">
        <v>193</v>
      </c>
      <c r="B33" s="187" t="s">
        <v>212</v>
      </c>
      <c r="C33" s="216">
        <v>5609.6295</v>
      </c>
      <c r="D33" s="216">
        <v>5871.0644999999995</v>
      </c>
      <c r="E33" s="216">
        <v>5808.8594999999996</v>
      </c>
      <c r="F33" s="216">
        <v>5857.453412911882</v>
      </c>
      <c r="G33" s="216">
        <v>5927.6511151483528</v>
      </c>
      <c r="H33" s="216">
        <v>5937.9633400328003</v>
      </c>
      <c r="I33" s="216">
        <v>6032.9519000298187</v>
      </c>
      <c r="J33" s="216">
        <v>6066.4338571641565</v>
      </c>
      <c r="K33" s="216">
        <v>6223.2979508722228</v>
      </c>
      <c r="L33" s="216">
        <v>6216.9384463098258</v>
      </c>
      <c r="M33" s="216">
        <v>6197.5746084240336</v>
      </c>
      <c r="N33" s="216">
        <v>6841.376756940509</v>
      </c>
      <c r="O33" s="216">
        <v>7043.4515514387949</v>
      </c>
      <c r="P33" s="216">
        <v>7316.0324283882492</v>
      </c>
      <c r="Q33" s="216">
        <v>7592.6299251080954</v>
      </c>
      <c r="R33" s="216">
        <v>7725.8627788280892</v>
      </c>
      <c r="S33" s="216">
        <v>8104.9137127031463</v>
      </c>
      <c r="T33" s="216">
        <v>8289.4005878932458</v>
      </c>
      <c r="U33" s="216">
        <v>8666.0030124645891</v>
      </c>
      <c r="V33" s="216">
        <v>8649.6613442671842</v>
      </c>
      <c r="W33" s="216">
        <v>8553.2296003727442</v>
      </c>
      <c r="X33" s="216">
        <v>8500.2531099150128</v>
      </c>
      <c r="Y33" s="216">
        <v>8217.070451000076</v>
      </c>
      <c r="Z33" s="216">
        <v>8025.4878308840862</v>
      </c>
      <c r="AA33" s="216">
        <v>7103.5011527260394</v>
      </c>
      <c r="AB33" s="216">
        <v>7302.7792529499748</v>
      </c>
      <c r="AC33" s="216">
        <v>7305.2493864243725</v>
      </c>
      <c r="AD33" s="216">
        <v>7179.4075385861861</v>
      </c>
      <c r="AE33" s="216">
        <v>6691.7676276631828</v>
      </c>
    </row>
    <row r="34" spans="1:31" s="81" customFormat="1" x14ac:dyDescent="0.2">
      <c r="A34" s="188" t="s">
        <v>194</v>
      </c>
      <c r="B34" s="187" t="s">
        <v>212</v>
      </c>
      <c r="C34" s="216">
        <v>0</v>
      </c>
      <c r="D34" s="216">
        <v>0</v>
      </c>
      <c r="E34" s="216">
        <v>0</v>
      </c>
      <c r="F34" s="216">
        <v>2.3880870881172043</v>
      </c>
      <c r="G34" s="216">
        <v>4.835384851647504</v>
      </c>
      <c r="H34" s="216">
        <v>7.2686599671987366</v>
      </c>
      <c r="I34" s="216">
        <v>9.8505999701803511</v>
      </c>
      <c r="J34" s="216">
        <v>12.386642835843414</v>
      </c>
      <c r="K34" s="216">
        <v>15.25454912777686</v>
      </c>
      <c r="L34" s="216">
        <v>17.786053690174686</v>
      </c>
      <c r="M34" s="216">
        <v>20.271891575965292</v>
      </c>
      <c r="N34" s="216">
        <v>25.185243059490315</v>
      </c>
      <c r="O34" s="216">
        <v>28.821948561204547</v>
      </c>
      <c r="P34" s="216">
        <v>32.94457161174914</v>
      </c>
      <c r="Q34" s="216">
        <v>37.313574891903762</v>
      </c>
      <c r="R34" s="216">
        <v>41.149221171910135</v>
      </c>
      <c r="S34" s="216">
        <v>46.507787296853756</v>
      </c>
      <c r="T34" s="216">
        <v>50.984912106754301</v>
      </c>
      <c r="U34" s="216">
        <v>56.877987535410426</v>
      </c>
      <c r="V34" s="216">
        <v>60.343655732816586</v>
      </c>
      <c r="W34" s="216">
        <v>63.206899627254742</v>
      </c>
      <c r="X34" s="216">
        <v>66.332390084985818</v>
      </c>
      <c r="Y34" s="216">
        <v>115.18054899992278</v>
      </c>
      <c r="Z34" s="216">
        <v>90.568169115913548</v>
      </c>
      <c r="AA34" s="216">
        <v>723.0188472739585</v>
      </c>
      <c r="AB34" s="216">
        <v>349.30574705002493</v>
      </c>
      <c r="AC34" s="216">
        <v>321.51861357562797</v>
      </c>
      <c r="AD34" s="216">
        <v>239.43046141381399</v>
      </c>
      <c r="AE34" s="216">
        <v>517.00887233681635</v>
      </c>
    </row>
    <row r="35" spans="1:31" s="81" customFormat="1" x14ac:dyDescent="0.2">
      <c r="A35" s="226" t="s">
        <v>20</v>
      </c>
      <c r="B35" s="140"/>
      <c r="C35" s="140"/>
      <c r="D35" s="140"/>
      <c r="E35" s="140"/>
      <c r="F35" s="140"/>
      <c r="G35" s="140"/>
      <c r="H35" s="140"/>
      <c r="I35" s="140"/>
      <c r="J35" s="140"/>
      <c r="K35" s="140"/>
      <c r="L35" s="140"/>
      <c r="M35" s="140"/>
      <c r="N35" s="140"/>
      <c r="O35" s="140"/>
      <c r="P35" s="140"/>
      <c r="Q35" s="140"/>
      <c r="R35" s="140"/>
      <c r="S35" s="140"/>
      <c r="T35" s="140"/>
      <c r="U35" s="140"/>
      <c r="V35" s="140"/>
      <c r="W35" s="140"/>
      <c r="X35" s="140"/>
      <c r="Y35" s="140"/>
      <c r="Z35" s="140"/>
      <c r="AA35" s="140"/>
      <c r="AB35" s="140"/>
      <c r="AC35" s="140"/>
      <c r="AD35" s="140"/>
      <c r="AE35" s="141"/>
    </row>
    <row r="36" spans="1:31" s="81" customFormat="1" ht="24" x14ac:dyDescent="0.2">
      <c r="A36" s="147" t="s">
        <v>131</v>
      </c>
      <c r="B36" s="188" t="s">
        <v>346</v>
      </c>
      <c r="C36" s="227">
        <v>24.83334</v>
      </c>
      <c r="D36" s="227">
        <v>76.253309999999999</v>
      </c>
      <c r="E36" s="227">
        <v>253.63758000000001</v>
      </c>
      <c r="F36" s="227">
        <v>258.41352599999999</v>
      </c>
      <c r="G36" s="227">
        <v>395.44159200000001</v>
      </c>
      <c r="H36" s="227">
        <v>731.19421199999999</v>
      </c>
      <c r="I36" s="227">
        <v>850.45295999999996</v>
      </c>
      <c r="J36" s="227">
        <v>1895.6933939999999</v>
      </c>
      <c r="K36" s="227">
        <v>3032.900388</v>
      </c>
      <c r="L36" s="227">
        <v>6429.8568599999999</v>
      </c>
      <c r="M36" s="227">
        <v>15783.545946</v>
      </c>
      <c r="N36" s="227">
        <v>21506.423610000002</v>
      </c>
      <c r="O36" s="227">
        <v>24318.956382</v>
      </c>
      <c r="P36" s="227">
        <v>23791.158888000002</v>
      </c>
      <c r="Q36" s="227">
        <v>22599.925655999999</v>
      </c>
      <c r="R36" s="227">
        <v>23421.598325999999</v>
      </c>
      <c r="S36" s="227">
        <v>28423.070466000001</v>
      </c>
      <c r="T36" s="227">
        <v>27554.638355999999</v>
      </c>
      <c r="U36" s="227">
        <v>28802.976384000001</v>
      </c>
      <c r="V36" s="227">
        <v>23883.321966</v>
      </c>
      <c r="W36" s="227">
        <v>22368.432828000001</v>
      </c>
      <c r="X36" s="227">
        <v>20596.530149999999</v>
      </c>
      <c r="Y36" s="227">
        <v>20596.530149999999</v>
      </c>
      <c r="Z36" s="227">
        <v>20596.530149999999</v>
      </c>
      <c r="AA36" s="227">
        <v>20596.530149999999</v>
      </c>
      <c r="AB36" s="227">
        <v>20596.530149999999</v>
      </c>
      <c r="AC36" s="227">
        <v>20596.530149999999</v>
      </c>
      <c r="AD36" s="227">
        <v>20596.530149999999</v>
      </c>
      <c r="AE36" s="227">
        <v>20596.530149999999</v>
      </c>
    </row>
    <row r="37" spans="1:31" s="81" customFormat="1" x14ac:dyDescent="0.2">
      <c r="A37" s="152" t="s">
        <v>133</v>
      </c>
      <c r="B37" s="188" t="s">
        <v>80</v>
      </c>
      <c r="C37" s="227">
        <v>1300</v>
      </c>
      <c r="D37" s="227">
        <v>1703.7777777777778</v>
      </c>
      <c r="E37" s="227">
        <v>2229.9444444444443</v>
      </c>
      <c r="F37" s="227">
        <v>2580.7222222222222</v>
      </c>
      <c r="G37" s="227">
        <v>2706</v>
      </c>
      <c r="H37" s="227">
        <v>2731.0555555555557</v>
      </c>
      <c r="I37" s="227">
        <v>2768.3333333333335</v>
      </c>
      <c r="J37" s="227">
        <v>2773.6666666666665</v>
      </c>
      <c r="K37" s="227">
        <v>2837.6666666666665</v>
      </c>
      <c r="L37" s="227">
        <v>2872.5</v>
      </c>
      <c r="M37" s="227">
        <v>2927.5833333333335</v>
      </c>
      <c r="N37" s="227">
        <v>3143.1666666666665</v>
      </c>
      <c r="O37" s="227">
        <v>3357.1666666666665</v>
      </c>
      <c r="P37" s="227">
        <v>3669.0833333333335</v>
      </c>
      <c r="Q37" s="227">
        <v>3963</v>
      </c>
      <c r="R37" s="227">
        <v>4246.166666666667</v>
      </c>
      <c r="S37" s="227">
        <v>4492.916666666667</v>
      </c>
      <c r="T37" s="227">
        <v>4763.916666666667</v>
      </c>
      <c r="U37" s="227">
        <v>5026.1000000000004</v>
      </c>
      <c r="V37" s="227">
        <v>5191.166666666667</v>
      </c>
      <c r="W37" s="227">
        <v>5295.666666666667</v>
      </c>
      <c r="X37" s="227">
        <v>5461.75</v>
      </c>
      <c r="Y37" s="227">
        <v>5517.181818181818</v>
      </c>
      <c r="Z37" s="227">
        <v>5479.75</v>
      </c>
      <c r="AA37" s="227">
        <v>5479.75</v>
      </c>
      <c r="AB37" s="227">
        <v>5479.75</v>
      </c>
      <c r="AC37" s="227">
        <v>5479.75</v>
      </c>
      <c r="AD37" s="227">
        <v>5479.75</v>
      </c>
      <c r="AE37" s="227">
        <v>5479.75</v>
      </c>
    </row>
    <row r="38" spans="1:31" s="81" customFormat="1" x14ac:dyDescent="0.2">
      <c r="A38" s="153" t="s">
        <v>21</v>
      </c>
      <c r="B38" s="140"/>
      <c r="C38" s="140"/>
      <c r="D38" s="140"/>
      <c r="E38" s="140"/>
      <c r="F38" s="140"/>
      <c r="G38" s="140"/>
      <c r="H38" s="140"/>
      <c r="I38" s="140"/>
      <c r="J38" s="140"/>
      <c r="K38" s="140"/>
      <c r="L38" s="140"/>
      <c r="M38" s="140"/>
      <c r="N38" s="140"/>
      <c r="O38" s="140"/>
      <c r="P38" s="140"/>
      <c r="Q38" s="140"/>
      <c r="R38" s="140"/>
      <c r="S38" s="140"/>
      <c r="T38" s="140"/>
      <c r="U38" s="140"/>
      <c r="V38" s="140"/>
      <c r="W38" s="140"/>
      <c r="X38" s="140"/>
      <c r="Y38" s="140"/>
      <c r="Z38" s="140"/>
      <c r="AA38" s="140"/>
      <c r="AB38" s="140"/>
      <c r="AC38" s="140"/>
      <c r="AD38" s="140"/>
      <c r="AE38" s="141"/>
    </row>
    <row r="39" spans="1:31" s="81" customFormat="1" x14ac:dyDescent="0.2">
      <c r="A39" s="147" t="s">
        <v>22</v>
      </c>
      <c r="B39" s="187" t="s">
        <v>88</v>
      </c>
      <c r="C39" s="225">
        <v>194116.72699999998</v>
      </c>
      <c r="D39" s="225">
        <v>207471.54700000002</v>
      </c>
      <c r="E39" s="225">
        <v>206514.99400000004</v>
      </c>
      <c r="F39" s="225">
        <v>227739.7934573089</v>
      </c>
      <c r="G39" s="225">
        <v>251048.73605539344</v>
      </c>
      <c r="H39" s="225">
        <v>257187.9846666611</v>
      </c>
      <c r="I39" s="225">
        <v>295577.28533727216</v>
      </c>
      <c r="J39" s="225">
        <v>312799.16400802659</v>
      </c>
      <c r="K39" s="225">
        <v>339321.0134786272</v>
      </c>
      <c r="L39" s="225">
        <v>348691.24307727139</v>
      </c>
      <c r="M39" s="225">
        <v>363143.77187757962</v>
      </c>
      <c r="N39" s="225">
        <v>439527.20137589314</v>
      </c>
      <c r="O39" s="225">
        <v>462471.75842197536</v>
      </c>
      <c r="P39" s="225">
        <v>510801.23597419501</v>
      </c>
      <c r="Q39" s="225">
        <v>547319.15504065074</v>
      </c>
      <c r="R39" s="225">
        <v>600205.07215883653</v>
      </c>
      <c r="S39" s="225">
        <v>666863.79576633114</v>
      </c>
      <c r="T39" s="225">
        <v>706308.0489386043</v>
      </c>
      <c r="U39" s="225">
        <v>793183.86667160643</v>
      </c>
      <c r="V39" s="225">
        <v>814390.62293270626</v>
      </c>
      <c r="W39" s="225">
        <v>842819.37077184371</v>
      </c>
      <c r="X39" s="225">
        <v>860003.97452372673</v>
      </c>
      <c r="Y39" s="225">
        <v>858131.81975280854</v>
      </c>
      <c r="Z39" s="225">
        <v>849501.64288199064</v>
      </c>
      <c r="AA39" s="225">
        <v>839195.85771143262</v>
      </c>
      <c r="AB39" s="225">
        <v>833222.03617835429</v>
      </c>
      <c r="AC39" s="225">
        <v>808859.73034267046</v>
      </c>
      <c r="AD39" s="225">
        <v>839327.65718575625</v>
      </c>
      <c r="AE39" s="225">
        <v>814074.53691400425</v>
      </c>
    </row>
    <row r="40" spans="1:31" s="81" customFormat="1" x14ac:dyDescent="0.2">
      <c r="A40" s="154" t="s">
        <v>405</v>
      </c>
      <c r="B40" s="188" t="s">
        <v>88</v>
      </c>
      <c r="C40" s="227">
        <v>0</v>
      </c>
      <c r="D40" s="227">
        <v>0</v>
      </c>
      <c r="E40" s="227">
        <v>0</v>
      </c>
      <c r="F40" s="227">
        <v>4209.9288673994342</v>
      </c>
      <c r="G40" s="227">
        <v>9281.6218456952574</v>
      </c>
      <c r="H40" s="227">
        <v>14262.897641550193</v>
      </c>
      <c r="I40" s="227">
        <v>21855.808810544189</v>
      </c>
      <c r="J40" s="227">
        <v>28911.55318674368</v>
      </c>
      <c r="K40" s="227">
        <v>37635.513098680902</v>
      </c>
      <c r="L40" s="227">
        <v>45120.605205998108</v>
      </c>
      <c r="M40" s="227">
        <v>53703.726521744524</v>
      </c>
      <c r="N40" s="227">
        <v>73124.700891759974</v>
      </c>
      <c r="O40" s="227">
        <v>85491.129002126836</v>
      </c>
      <c r="P40" s="227">
        <v>103867.68688088779</v>
      </c>
      <c r="Q40" s="227">
        <v>121410.91421082189</v>
      </c>
      <c r="R40" s="227">
        <v>144237.72006050966</v>
      </c>
      <c r="S40" s="227">
        <v>172584.19104191885</v>
      </c>
      <c r="T40" s="227">
        <v>195848.95107893847</v>
      </c>
      <c r="U40" s="227">
        <v>234600.90881884538</v>
      </c>
      <c r="V40" s="227">
        <v>255927.8341004141</v>
      </c>
      <c r="W40" s="227">
        <v>280441.86662642675</v>
      </c>
      <c r="X40" s="227">
        <v>302057.68858301523</v>
      </c>
      <c r="Y40" s="227">
        <v>258460.04477118532</v>
      </c>
      <c r="Z40" s="227">
        <v>172592.17598976233</v>
      </c>
      <c r="AA40" s="227">
        <v>202246.85383749212</v>
      </c>
      <c r="AB40" s="227">
        <v>197879.90997701339</v>
      </c>
      <c r="AC40" s="227">
        <v>197917.05094610239</v>
      </c>
      <c r="AD40" s="227">
        <v>215650.23514503558</v>
      </c>
      <c r="AE40" s="227">
        <v>210845.19021417262</v>
      </c>
    </row>
    <row r="41" spans="1:31" s="81" customFormat="1" x14ac:dyDescent="0.2">
      <c r="A41" s="154" t="s">
        <v>406</v>
      </c>
      <c r="B41" s="188" t="s">
        <v>88</v>
      </c>
      <c r="C41" s="227">
        <v>67940.854449999984</v>
      </c>
      <c r="D41" s="227">
        <v>72615.04144999999</v>
      </c>
      <c r="E41" s="227">
        <v>72280.247899999988</v>
      </c>
      <c r="F41" s="227">
        <v>76673.427850331456</v>
      </c>
      <c r="G41" s="227">
        <v>81174.697083603227</v>
      </c>
      <c r="H41" s="227">
        <v>79731.767241446854</v>
      </c>
      <c r="I41" s="227">
        <v>87693.278955699367</v>
      </c>
      <c r="J41" s="227">
        <v>88633.508237203932</v>
      </c>
      <c r="K41" s="227">
        <v>91625.887967107061</v>
      </c>
      <c r="L41" s="227">
        <v>89508.465964491013</v>
      </c>
      <c r="M41" s="227">
        <v>88378.132809542556</v>
      </c>
      <c r="N41" s="227">
        <v>101109.15948594884</v>
      </c>
      <c r="O41" s="227">
        <v>100223.14517513123</v>
      </c>
      <c r="P41" s="227">
        <v>103888.34797676244</v>
      </c>
      <c r="Q41" s="227">
        <v>104020.36457316291</v>
      </c>
      <c r="R41" s="227">
        <v>106071.54323233114</v>
      </c>
      <c r="S41" s="227">
        <v>108963.34054491243</v>
      </c>
      <c r="T41" s="227">
        <v>105994.15717065008</v>
      </c>
      <c r="U41" s="227">
        <v>108459.23260941263</v>
      </c>
      <c r="V41" s="227">
        <v>100504.16914472694</v>
      </c>
      <c r="W41" s="227">
        <v>92778.791554930562</v>
      </c>
      <c r="X41" s="227">
        <v>83207.670523487992</v>
      </c>
      <c r="Y41" s="227">
        <v>71020.512666135182</v>
      </c>
      <c r="Z41" s="227">
        <v>40923.486483435809</v>
      </c>
      <c r="AA41" s="227">
        <v>29821.286748137885</v>
      </c>
      <c r="AB41" s="227">
        <v>23225.09290825131</v>
      </c>
      <c r="AC41" s="227">
        <v>23875.670925711522</v>
      </c>
      <c r="AD41" s="227">
        <v>24777.383957348327</v>
      </c>
      <c r="AE41" s="227">
        <v>19990.569246285984</v>
      </c>
    </row>
    <row r="42" spans="1:31" s="81" customFormat="1" x14ac:dyDescent="0.2">
      <c r="A42" s="154" t="s">
        <v>407</v>
      </c>
      <c r="B42" s="188" t="s">
        <v>88</v>
      </c>
      <c r="C42" s="227">
        <v>126175.87254999999</v>
      </c>
      <c r="D42" s="227">
        <v>134856.50555</v>
      </c>
      <c r="E42" s="227">
        <v>134234.74609999999</v>
      </c>
      <c r="F42" s="227">
        <v>146856.43673957803</v>
      </c>
      <c r="G42" s="227">
        <v>160592.41712609492</v>
      </c>
      <c r="H42" s="227">
        <v>163193.31978366408</v>
      </c>
      <c r="I42" s="227">
        <v>186028.19757102864</v>
      </c>
      <c r="J42" s="227">
        <v>195254.10258407894</v>
      </c>
      <c r="K42" s="227">
        <v>210059.61241283928</v>
      </c>
      <c r="L42" s="227">
        <v>214062.17190678229</v>
      </c>
      <c r="M42" s="227">
        <v>221061.91254629265</v>
      </c>
      <c r="N42" s="227">
        <v>265293.3409981844</v>
      </c>
      <c r="O42" s="227">
        <v>276757.48424471746</v>
      </c>
      <c r="P42" s="227">
        <v>303045.20111654495</v>
      </c>
      <c r="Q42" s="227">
        <v>321887.87625666615</v>
      </c>
      <c r="R42" s="227">
        <v>349895.80886599608</v>
      </c>
      <c r="S42" s="227">
        <v>385316.26417950023</v>
      </c>
      <c r="T42" s="227">
        <v>404464.94068901619</v>
      </c>
      <c r="U42" s="227">
        <v>450123.72524334904</v>
      </c>
      <c r="V42" s="227">
        <v>457958.61968756572</v>
      </c>
      <c r="W42" s="227">
        <v>469598.71259048709</v>
      </c>
      <c r="X42" s="227">
        <v>474738.6154172236</v>
      </c>
      <c r="Y42" s="227">
        <v>528651.26231548807</v>
      </c>
      <c r="Z42" s="227">
        <v>635985.9804087925</v>
      </c>
      <c r="AA42" s="227">
        <v>607127.71712580253</v>
      </c>
      <c r="AB42" s="227">
        <v>612117.03329308971</v>
      </c>
      <c r="AC42" s="227">
        <v>587067.00847085658</v>
      </c>
      <c r="AD42" s="227">
        <v>598900.0380833724</v>
      </c>
      <c r="AE42" s="227">
        <v>583238.77745354571</v>
      </c>
    </row>
    <row r="43" spans="1:31" s="81" customFormat="1" x14ac:dyDescent="0.2">
      <c r="A43" s="188" t="s">
        <v>23</v>
      </c>
      <c r="B43" s="188" t="s">
        <v>92</v>
      </c>
      <c r="C43" s="227">
        <v>15098.373</v>
      </c>
      <c r="D43" s="227">
        <v>15514.638999999999</v>
      </c>
      <c r="E43" s="227">
        <v>15558.193999999998</v>
      </c>
      <c r="F43" s="227">
        <v>17805.26006348103</v>
      </c>
      <c r="G43" s="227">
        <v>20109.932403544779</v>
      </c>
      <c r="H43" s="227">
        <v>20705.78828137042</v>
      </c>
      <c r="I43" s="227">
        <v>24582.395452128541</v>
      </c>
      <c r="J43" s="227">
        <v>25989.796674452718</v>
      </c>
      <c r="K43" s="227">
        <v>29022.020365360371</v>
      </c>
      <c r="L43" s="227">
        <v>29510.891349078414</v>
      </c>
      <c r="M43" s="227">
        <v>30533.178276125876</v>
      </c>
      <c r="N43" s="227">
        <v>37677.577941476258</v>
      </c>
      <c r="O43" s="227">
        <v>39828.526831133095</v>
      </c>
      <c r="P43" s="227">
        <v>44436.106298273327</v>
      </c>
      <c r="Q43" s="227">
        <v>47710.870618318419</v>
      </c>
      <c r="R43" s="227">
        <v>52588.884802740991</v>
      </c>
      <c r="S43" s="227">
        <v>58717.786730277163</v>
      </c>
      <c r="T43" s="227">
        <v>62049.030615127456</v>
      </c>
      <c r="U43" s="227">
        <v>70167.370746766654</v>
      </c>
      <c r="V43" s="227">
        <v>72248.979807504162</v>
      </c>
      <c r="W43" s="227">
        <v>75363.727181126902</v>
      </c>
      <c r="X43" s="227">
        <v>76901.11336904623</v>
      </c>
      <c r="Y43" s="227">
        <v>76733.706251698313</v>
      </c>
      <c r="Z43" s="227">
        <v>75962.000271728582</v>
      </c>
      <c r="AA43" s="227">
        <v>75040.462258840897</v>
      </c>
      <c r="AB43" s="227">
        <v>74506.286207833546</v>
      </c>
      <c r="AC43" s="227">
        <v>74444.862175381393</v>
      </c>
      <c r="AD43" s="227">
        <v>73247.448594775051</v>
      </c>
      <c r="AE43" s="227">
        <v>71902.68834672567</v>
      </c>
    </row>
    <row r="44" spans="1:31" s="81" customFormat="1" x14ac:dyDescent="0.2">
      <c r="A44" s="188" t="s">
        <v>24</v>
      </c>
      <c r="B44" s="188" t="s">
        <v>347</v>
      </c>
      <c r="C44" s="227">
        <v>7885205.0174605343</v>
      </c>
      <c r="D44" s="227">
        <v>8802299.9994635582</v>
      </c>
      <c r="E44" s="227">
        <v>8670167.1547663156</v>
      </c>
      <c r="F44" s="227">
        <v>8530457.9076085594</v>
      </c>
      <c r="G44" s="227">
        <v>8352497.8362487257</v>
      </c>
      <c r="H44" s="227">
        <v>8290793.5977549031</v>
      </c>
      <c r="I44" s="227">
        <v>8014862.6764685996</v>
      </c>
      <c r="J44" s="227">
        <v>7860579.0450792843</v>
      </c>
      <c r="K44" s="227">
        <v>7657758.091058909</v>
      </c>
      <c r="L44" s="227">
        <v>7604563.9669434698</v>
      </c>
      <c r="M44" s="227">
        <v>7504383.5928598847</v>
      </c>
      <c r="N44" s="227">
        <v>6964631.600000415</v>
      </c>
      <c r="O44" s="227">
        <v>6816400.3704385227</v>
      </c>
      <c r="P44" s="227">
        <v>6460371.6859779041</v>
      </c>
      <c r="Q44" s="227">
        <v>6151872.4778360138</v>
      </c>
      <c r="R44" s="227">
        <v>5776408.0005499134</v>
      </c>
      <c r="S44" s="227">
        <v>5272510.5680690352</v>
      </c>
      <c r="T44" s="227">
        <v>4936610.0916375071</v>
      </c>
      <c r="U44" s="227">
        <v>4268301.7057903539</v>
      </c>
      <c r="V44" s="227">
        <v>4091619.9437771505</v>
      </c>
      <c r="W44" s="227">
        <v>3895028.2659528609</v>
      </c>
      <c r="X44" s="227">
        <v>3765149.2614224991</v>
      </c>
      <c r="Y44" s="227">
        <v>3756952.8549385704</v>
      </c>
      <c r="Z44" s="227">
        <v>3719169.4201711891</v>
      </c>
      <c r="AA44" s="227">
        <v>3674050.0712230699</v>
      </c>
      <c r="AB44" s="227">
        <v>3647896.3203109349</v>
      </c>
      <c r="AC44" s="227">
        <v>3644888.9431704907</v>
      </c>
      <c r="AD44" s="227">
        <v>3586262.4726147079</v>
      </c>
      <c r="AE44" s="227">
        <v>3520421.7736584367</v>
      </c>
    </row>
    <row r="45" spans="1:31" s="81" customFormat="1" x14ac:dyDescent="0.2">
      <c r="A45" s="188" t="s">
        <v>25</v>
      </c>
      <c r="B45" s="188" t="s">
        <v>347</v>
      </c>
      <c r="C45" s="227">
        <v>8849837.2811004873</v>
      </c>
      <c r="D45" s="227">
        <v>9879124.5785225108</v>
      </c>
      <c r="E45" s="227">
        <v>9730827.3341933973</v>
      </c>
      <c r="F45" s="227">
        <v>9574026.8323328402</v>
      </c>
      <c r="G45" s="227">
        <v>9374296.1125125997</v>
      </c>
      <c r="H45" s="227">
        <v>9305043.3195902389</v>
      </c>
      <c r="I45" s="227">
        <v>8995356.5392464641</v>
      </c>
      <c r="J45" s="227">
        <v>8822198.7037926875</v>
      </c>
      <c r="K45" s="227">
        <v>8594565.7587642074</v>
      </c>
      <c r="L45" s="227">
        <v>8534864.1604303792</v>
      </c>
      <c r="M45" s="227">
        <v>8422428.2748146839</v>
      </c>
      <c r="N45" s="227">
        <v>7816646.0157131469</v>
      </c>
      <c r="O45" s="227">
        <v>7650280.9993698336</v>
      </c>
      <c r="P45" s="227">
        <v>7250697.7395936064</v>
      </c>
      <c r="Q45" s="227">
        <v>6904458.448749736</v>
      </c>
      <c r="R45" s="227">
        <v>6483061.7290122481</v>
      </c>
      <c r="S45" s="227">
        <v>5917520.2784164259</v>
      </c>
      <c r="T45" s="227">
        <v>5540527.6000420954</v>
      </c>
      <c r="U45" s="227">
        <v>4790462.0715941126</v>
      </c>
      <c r="V45" s="227">
        <v>4592166.042398598</v>
      </c>
      <c r="W45" s="227">
        <v>4371524.4286788562</v>
      </c>
      <c r="X45" s="227">
        <v>4225756.7468265984</v>
      </c>
      <c r="Y45" s="227">
        <v>4216557.6374170249</v>
      </c>
      <c r="Z45" s="227">
        <v>4174151.9867241182</v>
      </c>
      <c r="AA45" s="227">
        <v>4123512.9867823455</v>
      </c>
      <c r="AB45" s="227">
        <v>4094159.7309887041</v>
      </c>
      <c r="AC45" s="227">
        <v>4090784.4480027952</v>
      </c>
      <c r="AD45" s="227">
        <v>4024985.9400838469</v>
      </c>
      <c r="AE45" s="227">
        <v>3951090.6550599746</v>
      </c>
    </row>
    <row r="46" spans="1:31" s="81" customFormat="1" ht="36" x14ac:dyDescent="0.2">
      <c r="A46" s="194" t="s">
        <v>340</v>
      </c>
      <c r="B46" s="188" t="s">
        <v>347</v>
      </c>
      <c r="C46" s="227">
        <v>3210530.7519999892</v>
      </c>
      <c r="D46" s="227">
        <v>3178128.1049999991</v>
      </c>
      <c r="E46" s="227">
        <v>3203232.8209999991</v>
      </c>
      <c r="F46" s="227">
        <v>3304314.19199999</v>
      </c>
      <c r="G46" s="227">
        <v>3319582.98999999</v>
      </c>
      <c r="H46" s="227">
        <v>3421427.8939999901</v>
      </c>
      <c r="I46" s="227">
        <v>3592315.4609999899</v>
      </c>
      <c r="J46" s="227">
        <v>3535206.3149999902</v>
      </c>
      <c r="K46" s="227">
        <v>3536519.9849999896</v>
      </c>
      <c r="L46" s="227">
        <v>3443402.6909999992</v>
      </c>
      <c r="M46" s="227">
        <v>3546048.2799999989</v>
      </c>
      <c r="N46" s="227">
        <v>3509232.0750000002</v>
      </c>
      <c r="O46" s="227">
        <v>3260399.8480000002</v>
      </c>
      <c r="P46" s="227">
        <v>3142965.834999999</v>
      </c>
      <c r="Q46" s="227">
        <v>3083735.7230000002</v>
      </c>
      <c r="R46" s="227">
        <v>2940558.6469999989</v>
      </c>
      <c r="S46" s="227">
        <v>2879834.0509999963</v>
      </c>
      <c r="T46" s="227">
        <v>2796698.6389999934</v>
      </c>
      <c r="U46" s="227">
        <v>2724635.4429999902</v>
      </c>
      <c r="V46" s="227">
        <v>2382908.2619999992</v>
      </c>
      <c r="W46" s="227">
        <v>2188014.3990000002</v>
      </c>
      <c r="X46" s="227">
        <v>2249368.3489999999</v>
      </c>
      <c r="Y46" s="227">
        <v>2556967.1150000002</v>
      </c>
      <c r="Z46" s="227">
        <v>2925513.0989999999</v>
      </c>
      <c r="AA46" s="227">
        <v>3308665.926</v>
      </c>
      <c r="AB46" s="227">
        <v>3536031.3730000001</v>
      </c>
      <c r="AC46" s="227">
        <v>3112300.1359999902</v>
      </c>
      <c r="AD46" s="227">
        <v>2920389.9360000002</v>
      </c>
      <c r="AE46" s="227">
        <v>2998973.8499999898</v>
      </c>
    </row>
    <row r="47" spans="1:31" s="81" customFormat="1" ht="24" x14ac:dyDescent="0.2">
      <c r="A47" s="197" t="s">
        <v>341</v>
      </c>
      <c r="B47" s="188" t="s">
        <v>347</v>
      </c>
      <c r="C47" s="227">
        <v>85312.63</v>
      </c>
      <c r="D47" s="227">
        <v>85345.616999999998</v>
      </c>
      <c r="E47" s="227">
        <v>84914.274999999994</v>
      </c>
      <c r="F47" s="227">
        <v>89965.255999999994</v>
      </c>
      <c r="G47" s="227">
        <v>84753.619000000006</v>
      </c>
      <c r="H47" s="227">
        <v>81799.543000000005</v>
      </c>
      <c r="I47" s="227">
        <v>82721.983999999997</v>
      </c>
      <c r="J47" s="227">
        <v>87556.846999999994</v>
      </c>
      <c r="K47" s="227">
        <v>90410.896999999997</v>
      </c>
      <c r="L47" s="227">
        <v>90142.986000000004</v>
      </c>
      <c r="M47" s="227">
        <v>93074.687000000005</v>
      </c>
      <c r="N47" s="227">
        <v>98489.214999999997</v>
      </c>
      <c r="O47" s="227">
        <v>104160.51300000001</v>
      </c>
      <c r="P47" s="227">
        <v>108059.488</v>
      </c>
      <c r="Q47" s="227">
        <v>116155.253</v>
      </c>
      <c r="R47" s="227">
        <v>126564.81</v>
      </c>
      <c r="S47" s="227">
        <v>134838.274</v>
      </c>
      <c r="T47" s="227">
        <v>149406.573</v>
      </c>
      <c r="U47" s="227">
        <v>168359.785</v>
      </c>
      <c r="V47" s="227">
        <v>167243.348</v>
      </c>
      <c r="W47" s="227">
        <v>182699.43900000001</v>
      </c>
      <c r="X47" s="227">
        <v>216768.799</v>
      </c>
      <c r="Y47" s="227">
        <v>316089.46299999999</v>
      </c>
      <c r="Z47" s="227">
        <v>407767.63500000001</v>
      </c>
      <c r="AA47" s="227">
        <v>520836.63900000002</v>
      </c>
      <c r="AB47" s="227">
        <v>641933.44900000002</v>
      </c>
      <c r="AC47" s="227">
        <v>657525.18900000001</v>
      </c>
      <c r="AD47" s="227">
        <v>731850.16799999995</v>
      </c>
      <c r="AE47" s="227">
        <v>894497.63199999998</v>
      </c>
    </row>
    <row r="48" spans="1:31" s="81" customFormat="1" ht="24" x14ac:dyDescent="0.2">
      <c r="A48" s="197" t="s">
        <v>342</v>
      </c>
      <c r="B48" s="188" t="s">
        <v>347</v>
      </c>
      <c r="C48" s="227">
        <v>1966860.9219999991</v>
      </c>
      <c r="D48" s="227">
        <v>1976050.236999999</v>
      </c>
      <c r="E48" s="227">
        <v>1969254.3389999999</v>
      </c>
      <c r="F48" s="227">
        <v>1962582.4899999991</v>
      </c>
      <c r="G48" s="227">
        <v>1941040.125999999</v>
      </c>
      <c r="H48" s="227">
        <v>1912750.1040000001</v>
      </c>
      <c r="I48" s="227">
        <v>1950266.578</v>
      </c>
      <c r="J48" s="227">
        <v>1944506.186999999</v>
      </c>
      <c r="K48" s="227">
        <v>1948279.9569999981</v>
      </c>
      <c r="L48" s="227">
        <v>1888052.8979999982</v>
      </c>
      <c r="M48" s="227">
        <v>1897406.378</v>
      </c>
      <c r="N48" s="227">
        <v>1943000.102999999</v>
      </c>
      <c r="O48" s="227">
        <v>1896708.7819999999</v>
      </c>
      <c r="P48" s="227">
        <v>1890466.398999999</v>
      </c>
      <c r="Q48" s="227">
        <v>1928887.8160000001</v>
      </c>
      <c r="R48" s="227">
        <v>1675201.318999999</v>
      </c>
      <c r="S48" s="227">
        <v>1698352.986999999</v>
      </c>
      <c r="T48" s="227">
        <v>1718788.2079999989</v>
      </c>
      <c r="U48" s="227">
        <v>1722299.3399999992</v>
      </c>
      <c r="V48" s="227">
        <v>1674817.9990000001</v>
      </c>
      <c r="W48" s="227">
        <v>1593357.335</v>
      </c>
      <c r="X48" s="227">
        <v>1539109.5529999991</v>
      </c>
      <c r="Y48" s="227">
        <v>1610104.3389999999</v>
      </c>
      <c r="Z48" s="227">
        <v>1755013.459999999</v>
      </c>
      <c r="AA48" s="227">
        <v>2071551.7249999959</v>
      </c>
      <c r="AB48" s="227">
        <v>2384678.50699999</v>
      </c>
      <c r="AC48" s="227">
        <v>2593716.7529999935</v>
      </c>
      <c r="AD48" s="227">
        <v>3093485.6189999902</v>
      </c>
      <c r="AE48" s="227">
        <v>4081885.45299999</v>
      </c>
    </row>
    <row r="49" spans="1:31" s="81" customFormat="1" ht="24" x14ac:dyDescent="0.2">
      <c r="A49" s="197" t="s">
        <v>343</v>
      </c>
      <c r="B49" s="188" t="s">
        <v>347</v>
      </c>
      <c r="C49" s="227">
        <v>10517771.357999995</v>
      </c>
      <c r="D49" s="227">
        <v>11060817.550999995</v>
      </c>
      <c r="E49" s="227">
        <v>11496718.879999997</v>
      </c>
      <c r="F49" s="227">
        <v>11762830.868999999</v>
      </c>
      <c r="G49" s="227">
        <v>12394063.461000001</v>
      </c>
      <c r="H49" s="227">
        <v>12525122.405999998</v>
      </c>
      <c r="I49" s="227">
        <v>12787506.309999999</v>
      </c>
      <c r="J49" s="227">
        <v>12908986.256999997</v>
      </c>
      <c r="K49" s="227">
        <v>12826781.924999997</v>
      </c>
      <c r="L49" s="227">
        <v>12901848.736999996</v>
      </c>
      <c r="M49" s="227">
        <v>13430314.392999995</v>
      </c>
      <c r="N49" s="227">
        <v>13543931.336999996</v>
      </c>
      <c r="O49" s="227">
        <v>13732176.777000001</v>
      </c>
      <c r="P49" s="227">
        <v>14193317.921999997</v>
      </c>
      <c r="Q49" s="227">
        <v>14767402.342</v>
      </c>
      <c r="R49" s="227">
        <v>15313423.756999988</v>
      </c>
      <c r="S49" s="227">
        <v>15745385.990137501</v>
      </c>
      <c r="T49" s="227">
        <v>16986166.395002898</v>
      </c>
      <c r="U49" s="227">
        <v>18606481.904049698</v>
      </c>
      <c r="V49" s="227">
        <v>19368004.097876396</v>
      </c>
      <c r="W49" s="227">
        <v>20502459.871558495</v>
      </c>
      <c r="X49" s="227">
        <v>22686868.190636195</v>
      </c>
      <c r="Y49" s="227">
        <v>23542547.188133098</v>
      </c>
      <c r="Z49" s="227">
        <v>23582549.592273995</v>
      </c>
      <c r="AA49" s="227">
        <v>24417277.482062396</v>
      </c>
      <c r="AB49" s="227">
        <v>25244597.849759996</v>
      </c>
      <c r="AC49" s="227">
        <v>25159590.63603</v>
      </c>
      <c r="AD49" s="227">
        <v>25789515.908119999</v>
      </c>
      <c r="AE49" s="227">
        <v>28125134.708796363</v>
      </c>
    </row>
    <row r="50" spans="1:31" s="81" customFormat="1" x14ac:dyDescent="0.2">
      <c r="A50" s="226" t="s">
        <v>26</v>
      </c>
      <c r="B50" s="140"/>
      <c r="C50" s="140"/>
      <c r="D50" s="140"/>
      <c r="E50" s="140"/>
      <c r="F50" s="140"/>
      <c r="G50" s="140"/>
      <c r="H50" s="140"/>
      <c r="I50" s="140"/>
      <c r="J50" s="140"/>
      <c r="K50" s="140"/>
      <c r="L50" s="140"/>
      <c r="M50" s="140"/>
      <c r="N50" s="140"/>
      <c r="O50" s="140"/>
      <c r="P50" s="140"/>
      <c r="Q50" s="140"/>
      <c r="R50" s="140"/>
      <c r="S50" s="140"/>
      <c r="T50" s="140"/>
      <c r="U50" s="140"/>
      <c r="V50" s="140"/>
      <c r="W50" s="140"/>
      <c r="X50" s="140"/>
      <c r="Y50" s="140"/>
      <c r="Z50" s="140"/>
      <c r="AA50" s="140"/>
      <c r="AB50" s="140"/>
      <c r="AC50" s="140"/>
      <c r="AD50" s="140"/>
      <c r="AE50" s="141"/>
    </row>
    <row r="51" spans="1:31" s="81" customFormat="1" x14ac:dyDescent="0.2">
      <c r="A51" s="187" t="s">
        <v>27</v>
      </c>
      <c r="B51" s="187" t="s">
        <v>94</v>
      </c>
      <c r="C51" s="225">
        <v>34510209.239179686</v>
      </c>
      <c r="D51" s="225">
        <v>33859127.482401133</v>
      </c>
      <c r="E51" s="225">
        <v>32846083.142966606</v>
      </c>
      <c r="F51" s="225">
        <v>34373423.749416381</v>
      </c>
      <c r="G51" s="225">
        <v>35933065.784535564</v>
      </c>
      <c r="H51" s="225">
        <v>32164293.6414207</v>
      </c>
      <c r="I51" s="225">
        <v>34723686.281389378</v>
      </c>
      <c r="J51" s="225">
        <v>35964434.305411801</v>
      </c>
      <c r="K51" s="225">
        <v>37226716.615213819</v>
      </c>
      <c r="L51" s="225">
        <v>39936849.255639717</v>
      </c>
      <c r="M51" s="225">
        <v>36920183.430908918</v>
      </c>
      <c r="N51" s="225">
        <v>41510115.413398378</v>
      </c>
      <c r="O51" s="225">
        <v>43236648.163309485</v>
      </c>
      <c r="P51" s="225">
        <v>42348689.262955293</v>
      </c>
      <c r="Q51" s="225">
        <v>41034164.922606319</v>
      </c>
      <c r="R51" s="225">
        <v>43554609.266613066</v>
      </c>
      <c r="S51" s="225">
        <v>48888737.404346466</v>
      </c>
      <c r="T51" s="225">
        <v>49156652.680743888</v>
      </c>
      <c r="U51" s="225">
        <v>53059081.202188104</v>
      </c>
      <c r="V51" s="225">
        <v>52943499.610149965</v>
      </c>
      <c r="W51" s="225">
        <v>72764701.993371159</v>
      </c>
      <c r="X51" s="225">
        <v>80024555.024477005</v>
      </c>
      <c r="Y51" s="225">
        <v>98135375.372121811</v>
      </c>
      <c r="Z51" s="225">
        <v>117930923.19396612</v>
      </c>
      <c r="AA51" s="225">
        <v>123406287.48511454</v>
      </c>
      <c r="AB51" s="225">
        <v>124669833.09076418</v>
      </c>
      <c r="AC51" s="225">
        <v>108349457.34074691</v>
      </c>
      <c r="AD51" s="225">
        <v>47911200.429221489</v>
      </c>
      <c r="AE51" s="225">
        <v>128694626.03202349</v>
      </c>
    </row>
    <row r="52" spans="1:31" s="81" customFormat="1" x14ac:dyDescent="0.2">
      <c r="A52" s="188" t="s">
        <v>28</v>
      </c>
      <c r="B52" s="188" t="s">
        <v>94</v>
      </c>
      <c r="C52" s="227">
        <v>0</v>
      </c>
      <c r="D52" s="227">
        <v>438192.01194803498</v>
      </c>
      <c r="E52" s="227">
        <v>835810.68945643725</v>
      </c>
      <c r="F52" s="227">
        <v>1290232.0351803254</v>
      </c>
      <c r="G52" s="227">
        <v>1768997.3815679932</v>
      </c>
      <c r="H52" s="227">
        <v>1947520.0531023776</v>
      </c>
      <c r="I52" s="227">
        <v>2483088.0677055316</v>
      </c>
      <c r="J52" s="227">
        <v>2953738.7472052723</v>
      </c>
      <c r="K52" s="227">
        <v>3440618.7604808677</v>
      </c>
      <c r="L52" s="227">
        <v>4089792.1115149935</v>
      </c>
      <c r="M52" s="227">
        <v>4138480.1128425528</v>
      </c>
      <c r="N52" s="227">
        <v>5043265.4708463661</v>
      </c>
      <c r="O52" s="227">
        <v>5647808.1539968969</v>
      </c>
      <c r="P52" s="227">
        <v>5907477.4944105465</v>
      </c>
      <c r="Q52" s="227">
        <v>6077885.4990570042</v>
      </c>
      <c r="R52" s="227">
        <v>6816320.1858583223</v>
      </c>
      <c r="S52" s="227">
        <v>8049749.5528231617</v>
      </c>
      <c r="T52" s="227">
        <v>8483884.231327232</v>
      </c>
      <c r="U52" s="227">
        <v>9567192.2608654294</v>
      </c>
      <c r="V52" s="227">
        <v>9944524.2711540163</v>
      </c>
      <c r="W52" s="227">
        <v>14200667.053871503</v>
      </c>
      <c r="X52" s="227">
        <v>16188760.441413514</v>
      </c>
      <c r="Y52" s="227">
        <v>19852532.541312359</v>
      </c>
      <c r="Z52" s="227">
        <v>23857120.650504127</v>
      </c>
      <c r="AA52" s="227">
        <v>24964772.680706106</v>
      </c>
      <c r="AB52" s="227">
        <v>25220384.687675789</v>
      </c>
      <c r="AC52" s="227">
        <v>21038798.904097542</v>
      </c>
      <c r="AD52" s="227">
        <v>9024731.4933009855</v>
      </c>
      <c r="AE52" s="227">
        <v>15801742.105707448</v>
      </c>
    </row>
    <row r="53" spans="1:31" s="81" customFormat="1" x14ac:dyDescent="0.2">
      <c r="A53" s="188" t="s">
        <v>29</v>
      </c>
      <c r="B53" s="188" t="s">
        <v>94</v>
      </c>
      <c r="C53" s="227">
        <v>34510209.239179686</v>
      </c>
      <c r="D53" s="227">
        <v>32258084.03835452</v>
      </c>
      <c r="E53" s="227">
        <v>29792241.018211026</v>
      </c>
      <c r="F53" s="227">
        <v>29659240.275279135</v>
      </c>
      <c r="G53" s="227">
        <v>29469594.103014052</v>
      </c>
      <c r="H53" s="227">
        <v>25048545.001213528</v>
      </c>
      <c r="I53" s="227">
        <v>25651106.765125237</v>
      </c>
      <c r="J53" s="227">
        <v>25172215.534430925</v>
      </c>
      <c r="K53" s="227">
        <v>24655560.684181157</v>
      </c>
      <c r="L53" s="227">
        <v>24993777.111204665</v>
      </c>
      <c r="M53" s="227">
        <v>21799217.570468683</v>
      </c>
      <c r="N53" s="227">
        <v>23083291.330528565</v>
      </c>
      <c r="O53" s="227">
        <v>22600977.106708691</v>
      </c>
      <c r="P53" s="227">
        <v>20764251.720993541</v>
      </c>
      <c r="Q53" s="227">
        <v>18827099.374626435</v>
      </c>
      <c r="R53" s="227">
        <v>18649489.025887974</v>
      </c>
      <c r="S53" s="227">
        <v>19476976.358156819</v>
      </c>
      <c r="T53" s="227">
        <v>18158672.666841395</v>
      </c>
      <c r="U53" s="227">
        <v>18102966.007170364</v>
      </c>
      <c r="V53" s="227">
        <v>16608708.116092078</v>
      </c>
      <c r="W53" s="227">
        <v>20879034.825193845</v>
      </c>
      <c r="X53" s="227">
        <v>20874894.452754833</v>
      </c>
      <c r="Y53" s="227">
        <v>25599212.671009876</v>
      </c>
      <c r="Z53" s="227">
        <v>30763002.351428177</v>
      </c>
      <c r="AA53" s="227">
        <v>32191284.60345877</v>
      </c>
      <c r="AB53" s="227">
        <v>32520888.200081214</v>
      </c>
      <c r="AC53" s="227">
        <v>34078824.315484554</v>
      </c>
      <c r="AD53" s="227">
        <v>11883939.121440962</v>
      </c>
      <c r="AE53" s="227">
        <v>37370308.781197935</v>
      </c>
    </row>
    <row r="54" spans="1:31" s="81" customFormat="1" x14ac:dyDescent="0.2">
      <c r="A54" s="188" t="s">
        <v>30</v>
      </c>
      <c r="B54" s="188" t="s">
        <v>94</v>
      </c>
      <c r="C54" s="227">
        <v>0</v>
      </c>
      <c r="D54" s="227">
        <v>304024.38991238503</v>
      </c>
      <c r="E54" s="227">
        <v>579898.37335140118</v>
      </c>
      <c r="F54" s="227">
        <v>895182.92585313367</v>
      </c>
      <c r="G54" s="227">
        <v>1227357.7222388878</v>
      </c>
      <c r="H54" s="227">
        <v>1351219.5107217112</v>
      </c>
      <c r="I54" s="227">
        <v>1722804.8761701819</v>
      </c>
      <c r="J54" s="227">
        <v>2049349.5912612623</v>
      </c>
      <c r="K54" s="227">
        <v>2387154.4689416899</v>
      </c>
      <c r="L54" s="227">
        <v>2837560.9725155937</v>
      </c>
      <c r="M54" s="227">
        <v>2871341.4602836361</v>
      </c>
      <c r="N54" s="227">
        <v>3499095.5246397648</v>
      </c>
      <c r="O54" s="227">
        <v>3918536.581092963</v>
      </c>
      <c r="P54" s="227">
        <v>4098699.1825225251</v>
      </c>
      <c r="Q54" s="227">
        <v>4216930.8897106741</v>
      </c>
      <c r="R54" s="227">
        <v>4729268.28752599</v>
      </c>
      <c r="S54" s="227">
        <v>5585040.6443164069</v>
      </c>
      <c r="T54" s="227">
        <v>5886249.9935814552</v>
      </c>
      <c r="U54" s="227">
        <v>6637865.8464204073</v>
      </c>
      <c r="V54" s="227">
        <v>6899664.6266227383</v>
      </c>
      <c r="W54" s="227">
        <v>9852642.2656791452</v>
      </c>
      <c r="X54" s="227">
        <v>11232012.182874225</v>
      </c>
      <c r="Y54" s="227">
        <v>13773993.887419444</v>
      </c>
      <c r="Z54" s="227">
        <v>16552439.006340962</v>
      </c>
      <c r="AA54" s="227">
        <v>17320945.103063937</v>
      </c>
      <c r="AB54" s="227">
        <v>17498292.663846157</v>
      </c>
      <c r="AC54" s="227">
        <v>6849883.7100008829</v>
      </c>
      <c r="AD54" s="227">
        <v>51361633.149166673</v>
      </c>
      <c r="AE54" s="227">
        <v>8495905.0023409892</v>
      </c>
    </row>
    <row r="55" spans="1:31" s="81" customFormat="1" x14ac:dyDescent="0.2">
      <c r="A55" s="188" t="s">
        <v>31</v>
      </c>
      <c r="B55" s="188" t="s">
        <v>94</v>
      </c>
      <c r="C55" s="227">
        <v>19933439.120860912</v>
      </c>
      <c r="D55" s="227">
        <v>18917506.190917779</v>
      </c>
      <c r="E55" s="227">
        <v>17751746.532440327</v>
      </c>
      <c r="F55" s="227">
        <v>17970393.384961657</v>
      </c>
      <c r="G55" s="227">
        <v>18172149.993598964</v>
      </c>
      <c r="H55" s="227">
        <v>15734585.45001621</v>
      </c>
      <c r="I55" s="227">
        <v>16430862.89461386</v>
      </c>
      <c r="J55" s="227">
        <v>16460272.449538155</v>
      </c>
      <c r="K55" s="227">
        <v>16478421.841873098</v>
      </c>
      <c r="L55" s="227">
        <v>17095878.148345314</v>
      </c>
      <c r="M55" s="227">
        <v>15282326.310500406</v>
      </c>
      <c r="N55" s="227">
        <v>16612320.73122883</v>
      </c>
      <c r="O55" s="227">
        <v>16726811.079798693</v>
      </c>
      <c r="P55" s="227">
        <v>15834739.938338384</v>
      </c>
      <c r="Q55" s="227">
        <v>14826622.556111801</v>
      </c>
      <c r="R55" s="227">
        <v>15204170.833334919</v>
      </c>
      <c r="S55" s="227">
        <v>16484124.096636742</v>
      </c>
      <c r="T55" s="227">
        <v>16004937.612364007</v>
      </c>
      <c r="U55" s="227">
        <v>16677138.83958655</v>
      </c>
      <c r="V55" s="227">
        <v>16059385.789368842</v>
      </c>
      <c r="W55" s="227">
        <v>21293356.360666025</v>
      </c>
      <c r="X55" s="227">
        <v>22583643.468586247</v>
      </c>
      <c r="Y55" s="227">
        <v>27694678.569371551</v>
      </c>
      <c r="Z55" s="227">
        <v>33281158.79581131</v>
      </c>
      <c r="AA55" s="227">
        <v>34826355.454188265</v>
      </c>
      <c r="AB55" s="227">
        <v>35182939.298429102</v>
      </c>
      <c r="AC55" s="227">
        <v>27446522.713650905</v>
      </c>
      <c r="AD55" s="227">
        <v>59314672.748153664</v>
      </c>
      <c r="AE55" s="227">
        <v>25668215.105407998</v>
      </c>
    </row>
    <row r="56" spans="1:31" s="81" customFormat="1" ht="24" x14ac:dyDescent="0.2">
      <c r="A56" s="194" t="s">
        <v>32</v>
      </c>
      <c r="B56" s="194" t="s">
        <v>94</v>
      </c>
      <c r="C56" s="216">
        <v>69020418.478359371</v>
      </c>
      <c r="D56" s="216">
        <v>66555403.532703683</v>
      </c>
      <c r="E56" s="216">
        <v>63474134.850634068</v>
      </c>
      <c r="F56" s="216">
        <v>65322896.059875838</v>
      </c>
      <c r="G56" s="216">
        <v>67171657.269117609</v>
      </c>
      <c r="H56" s="216">
        <v>59160358.695736602</v>
      </c>
      <c r="I56" s="216">
        <v>62857881.11422015</v>
      </c>
      <c r="J56" s="216">
        <v>64090388.587047994</v>
      </c>
      <c r="K56" s="216">
        <v>65322896.059875846</v>
      </c>
      <c r="L56" s="216">
        <v>69020418.478359371</v>
      </c>
      <c r="M56" s="216">
        <v>62857881.114220157</v>
      </c>
      <c r="N56" s="216">
        <v>69636672.214773297</v>
      </c>
      <c r="O56" s="216">
        <v>71485433.424015075</v>
      </c>
      <c r="P56" s="216">
        <v>69020418.478359371</v>
      </c>
      <c r="Q56" s="216">
        <v>65939149.796289757</v>
      </c>
      <c r="R56" s="216">
        <v>69020418.478359371</v>
      </c>
      <c r="S56" s="216">
        <v>76415463.315326452</v>
      </c>
      <c r="T56" s="216">
        <v>75799209.578912526</v>
      </c>
      <c r="U56" s="216">
        <v>80729239.470223904</v>
      </c>
      <c r="V56" s="216">
        <v>79496731.997396052</v>
      </c>
      <c r="W56" s="216">
        <v>107844403.87243649</v>
      </c>
      <c r="X56" s="216">
        <v>117088209.91864535</v>
      </c>
      <c r="Y56" s="216">
        <v>143587120.58444405</v>
      </c>
      <c r="Z56" s="216">
        <v>172551046.19589844</v>
      </c>
      <c r="AA56" s="216">
        <v>180562344.76927942</v>
      </c>
      <c r="AB56" s="216">
        <v>182411105.97852117</v>
      </c>
      <c r="AC56" s="216">
        <v>163467080.56032902</v>
      </c>
      <c r="AD56" s="216">
        <v>68819871.043963432</v>
      </c>
      <c r="AE56" s="216">
        <v>181866676.91892886</v>
      </c>
    </row>
    <row r="57" spans="1:31" s="81" customFormat="1" x14ac:dyDescent="0.2">
      <c r="A57" s="226" t="s">
        <v>33</v>
      </c>
      <c r="B57" s="140"/>
      <c r="C57" s="140"/>
      <c r="D57" s="140"/>
      <c r="E57" s="140"/>
      <c r="F57" s="140"/>
      <c r="G57" s="140"/>
      <c r="H57" s="140"/>
      <c r="I57" s="140"/>
      <c r="J57" s="140"/>
      <c r="K57" s="140"/>
      <c r="L57" s="140"/>
      <c r="M57" s="140"/>
      <c r="N57" s="140"/>
      <c r="O57" s="140"/>
      <c r="P57" s="140"/>
      <c r="Q57" s="140"/>
      <c r="R57" s="140"/>
      <c r="S57" s="140"/>
      <c r="T57" s="140"/>
      <c r="U57" s="140"/>
      <c r="V57" s="140"/>
      <c r="W57" s="140"/>
      <c r="X57" s="140"/>
      <c r="Y57" s="140"/>
      <c r="Z57" s="140"/>
      <c r="AA57" s="140"/>
      <c r="AB57" s="140"/>
      <c r="AC57" s="140"/>
      <c r="AD57" s="140"/>
      <c r="AE57" s="141"/>
    </row>
    <row r="58" spans="1:31" s="81" customFormat="1" x14ac:dyDescent="0.2">
      <c r="A58" s="228" t="s">
        <v>34</v>
      </c>
      <c r="B58" s="228" t="s">
        <v>95</v>
      </c>
      <c r="C58" s="229">
        <v>26829.870581921339</v>
      </c>
      <c r="D58" s="229">
        <v>27472.000460016861</v>
      </c>
      <c r="E58" s="229">
        <v>27459.999999999996</v>
      </c>
      <c r="F58" s="229">
        <v>27802.328912060111</v>
      </c>
      <c r="G58" s="229">
        <v>28504.882159012494</v>
      </c>
      <c r="H58" s="229">
        <v>28955.004676838151</v>
      </c>
      <c r="I58" s="229">
        <v>29486.604002146742</v>
      </c>
      <c r="J58" s="229">
        <v>30286.845204324156</v>
      </c>
      <c r="K58" s="229">
        <v>31226.460170206239</v>
      </c>
      <c r="L58" s="229">
        <v>32059.544736640342</v>
      </c>
      <c r="M58" s="229">
        <v>33765.715402898109</v>
      </c>
      <c r="N58" s="229">
        <v>36181.808019627388</v>
      </c>
      <c r="O58" s="229">
        <v>38038.300237675379</v>
      </c>
      <c r="P58" s="229">
        <v>40073.115080886295</v>
      </c>
      <c r="Q58" s="229">
        <v>42735.322395154486</v>
      </c>
      <c r="R58" s="229">
        <v>45390.582074676073</v>
      </c>
      <c r="S58" s="229">
        <v>48622.916506938585</v>
      </c>
      <c r="T58" s="229">
        <v>51875.672774668405</v>
      </c>
      <c r="U58" s="229">
        <v>55026.319865061727</v>
      </c>
      <c r="V58" s="229">
        <v>56380.266503105115</v>
      </c>
      <c r="W58" s="229">
        <v>56686.172966342114</v>
      </c>
      <c r="X58" s="229">
        <v>57371.041324848578</v>
      </c>
      <c r="Y58" s="229">
        <v>57000.079736256987</v>
      </c>
      <c r="Z58" s="229">
        <v>55837.719389710954</v>
      </c>
      <c r="AA58" s="229">
        <v>55313.699302307745</v>
      </c>
      <c r="AB58" s="229">
        <v>54822.522579161232</v>
      </c>
      <c r="AC58" s="229">
        <v>53633.63489994633</v>
      </c>
      <c r="AD58" s="229">
        <v>52702.02024074216</v>
      </c>
      <c r="AE58" s="229">
        <v>51855.040404814834</v>
      </c>
    </row>
    <row r="59" spans="1:31" s="81" customFormat="1" x14ac:dyDescent="0.2">
      <c r="A59" s="226" t="s">
        <v>35</v>
      </c>
      <c r="B59" s="140"/>
      <c r="C59" s="140"/>
      <c r="D59" s="140"/>
      <c r="E59" s="140"/>
      <c r="F59" s="140"/>
      <c r="G59" s="140"/>
      <c r="H59" s="140"/>
      <c r="I59" s="140"/>
      <c r="J59" s="140"/>
      <c r="K59" s="140"/>
      <c r="L59" s="140"/>
      <c r="M59" s="140"/>
      <c r="N59" s="140"/>
      <c r="O59" s="140"/>
      <c r="P59" s="140"/>
      <c r="Q59" s="140"/>
      <c r="R59" s="140"/>
      <c r="S59" s="140"/>
      <c r="T59" s="140"/>
      <c r="U59" s="140"/>
      <c r="V59" s="140"/>
      <c r="W59" s="140"/>
      <c r="X59" s="140"/>
      <c r="Y59" s="140"/>
      <c r="Z59" s="140"/>
      <c r="AA59" s="140"/>
      <c r="AB59" s="140"/>
      <c r="AC59" s="140"/>
      <c r="AD59" s="140"/>
      <c r="AE59" s="141"/>
    </row>
    <row r="60" spans="1:31" s="81" customFormat="1" ht="24" x14ac:dyDescent="0.2">
      <c r="A60" s="187" t="s">
        <v>96</v>
      </c>
      <c r="B60" s="187" t="s">
        <v>97</v>
      </c>
      <c r="C60" s="225">
        <v>0</v>
      </c>
      <c r="D60" s="225">
        <v>1106.4002126355533</v>
      </c>
      <c r="E60" s="225">
        <v>2179.5836961257523</v>
      </c>
      <c r="F60" s="225">
        <v>3370.3336788038255</v>
      </c>
      <c r="G60" s="225">
        <v>4645.6437289140031</v>
      </c>
      <c r="H60" s="225">
        <v>5867.9126740068705</v>
      </c>
      <c r="I60" s="225">
        <v>7392.8559839649861</v>
      </c>
      <c r="J60" s="225">
        <v>8830.766949862209</v>
      </c>
      <c r="K60" s="225">
        <v>10452.908687446095</v>
      </c>
      <c r="L60" s="225">
        <v>11932.771417963428</v>
      </c>
      <c r="M60" s="225">
        <v>13586.750128648797</v>
      </c>
      <c r="N60" s="225">
        <v>16335.814026569064</v>
      </c>
      <c r="O60" s="225">
        <v>18382.905238050957</v>
      </c>
      <c r="P60" s="225">
        <v>20991.890557688384</v>
      </c>
      <c r="Q60" s="225">
        <v>23578.440736300225</v>
      </c>
      <c r="R60" s="225">
        <v>26657.810024395509</v>
      </c>
      <c r="S60" s="225">
        <v>30296.775536974757</v>
      </c>
      <c r="T60" s="225">
        <v>33482.575821019105</v>
      </c>
      <c r="U60" s="225">
        <v>38037.073583763726</v>
      </c>
      <c r="V60" s="225">
        <v>40883.007640213822</v>
      </c>
      <c r="W60" s="225">
        <v>43871.728494988245</v>
      </c>
      <c r="X60" s="225">
        <v>46659.461466569221</v>
      </c>
      <c r="Y60" s="225">
        <v>43420.29295090185</v>
      </c>
      <c r="Z60" s="225">
        <v>39446.367018703932</v>
      </c>
      <c r="AA60" s="225">
        <v>39776.13883843839</v>
      </c>
      <c r="AB60" s="225">
        <v>43472.976815568145</v>
      </c>
      <c r="AC60" s="225">
        <v>36600.473082306584</v>
      </c>
      <c r="AD60" s="225">
        <v>27141.179778790589</v>
      </c>
      <c r="AE60" s="225">
        <v>33959.690029324454</v>
      </c>
    </row>
    <row r="61" spans="1:31" s="81" customFormat="1" ht="24" x14ac:dyDescent="0.2">
      <c r="A61" s="194" t="s">
        <v>98</v>
      </c>
      <c r="B61" s="194" t="s">
        <v>97</v>
      </c>
      <c r="C61" s="216">
        <v>108693.14303543142</v>
      </c>
      <c r="D61" s="216">
        <v>116246.42532679552</v>
      </c>
      <c r="E61" s="216">
        <v>109489.45306634804</v>
      </c>
      <c r="F61" s="216">
        <v>107703.73459790887</v>
      </c>
      <c r="G61" s="216">
        <v>106002.18560901769</v>
      </c>
      <c r="H61" s="216">
        <v>101715.75762681826</v>
      </c>
      <c r="I61" s="216">
        <v>101124.58015989899</v>
      </c>
      <c r="J61" s="216">
        <v>97735.287182592059</v>
      </c>
      <c r="K61" s="216">
        <v>95218.277525197002</v>
      </c>
      <c r="L61" s="216">
        <v>90523.420979151444</v>
      </c>
      <c r="M61" s="216">
        <v>86515.053099916287</v>
      </c>
      <c r="N61" s="216">
        <v>87733.752437470364</v>
      </c>
      <c r="O61" s="216">
        <v>83455.328391097079</v>
      </c>
      <c r="P61" s="216">
        <v>80542.62096128588</v>
      </c>
      <c r="Q61" s="216">
        <v>76259.341307864859</v>
      </c>
      <c r="R61" s="216">
        <v>72297.641444042427</v>
      </c>
      <c r="S61" s="216">
        <v>68322.849386866146</v>
      </c>
      <c r="T61" s="216">
        <v>62007.543537124562</v>
      </c>
      <c r="U61" s="216">
        <v>56810.202099492635</v>
      </c>
      <c r="V61" s="216">
        <v>47951.130733909442</v>
      </c>
      <c r="W61" s="216">
        <v>38795.380160320266</v>
      </c>
      <c r="X61" s="216">
        <v>29077.287904197525</v>
      </c>
      <c r="Y61" s="216">
        <v>32151.584022912491</v>
      </c>
      <c r="Z61" s="216">
        <v>35365.488417939618</v>
      </c>
      <c r="AA61" s="216">
        <v>34128.131643189357</v>
      </c>
      <c r="AB61" s="216">
        <v>29905.205604098031</v>
      </c>
      <c r="AC61" s="216">
        <v>23175.661877689265</v>
      </c>
      <c r="AD61" s="216">
        <v>25698.590631256124</v>
      </c>
      <c r="AE61" s="216">
        <v>25673.293061552653</v>
      </c>
    </row>
    <row r="62" spans="1:31" s="81" customFormat="1" x14ac:dyDescent="0.2">
      <c r="A62" s="226" t="s">
        <v>36</v>
      </c>
      <c r="B62" s="140"/>
      <c r="C62" s="140"/>
      <c r="D62" s="140"/>
      <c r="E62" s="140"/>
      <c r="F62" s="140"/>
      <c r="G62" s="140"/>
      <c r="H62" s="140"/>
      <c r="I62" s="140"/>
      <c r="J62" s="140"/>
      <c r="K62" s="140"/>
      <c r="L62" s="140"/>
      <c r="M62" s="140"/>
      <c r="N62" s="140"/>
      <c r="O62" s="140"/>
      <c r="P62" s="140"/>
      <c r="Q62" s="140"/>
      <c r="R62" s="140"/>
      <c r="S62" s="140"/>
      <c r="T62" s="140"/>
      <c r="U62" s="140"/>
      <c r="V62" s="140"/>
      <c r="W62" s="140"/>
      <c r="X62" s="140"/>
      <c r="Y62" s="140"/>
      <c r="Z62" s="140"/>
      <c r="AA62" s="140"/>
      <c r="AB62" s="140"/>
      <c r="AC62" s="140"/>
      <c r="AD62" s="140"/>
      <c r="AE62" s="141"/>
    </row>
    <row r="63" spans="1:31" s="81" customFormat="1" x14ac:dyDescent="0.2">
      <c r="A63" s="187" t="s">
        <v>99</v>
      </c>
      <c r="B63" s="187" t="s">
        <v>100</v>
      </c>
      <c r="C63" s="225">
        <v>186649.63593029068</v>
      </c>
      <c r="D63" s="225">
        <v>206244.99059519792</v>
      </c>
      <c r="E63" s="225">
        <v>203432.78201733151</v>
      </c>
      <c r="F63" s="225">
        <v>209339.58839611124</v>
      </c>
      <c r="G63" s="225">
        <v>215429.19939284577</v>
      </c>
      <c r="H63" s="225">
        <v>217287.1133416052</v>
      </c>
      <c r="I63" s="225">
        <v>227165.25349598157</v>
      </c>
      <c r="J63" s="225">
        <v>231291.18640856608</v>
      </c>
      <c r="K63" s="225">
        <v>239172.82894990983</v>
      </c>
      <c r="L63" s="225">
        <v>241479.7403972293</v>
      </c>
      <c r="M63" s="225">
        <v>245749.6518561343</v>
      </c>
      <c r="N63" s="225">
        <v>265677.701093757</v>
      </c>
      <c r="O63" s="225">
        <v>272739.96376293793</v>
      </c>
      <c r="P63" s="225">
        <v>285649.26599893154</v>
      </c>
      <c r="Q63" s="225">
        <v>295646.10431419517</v>
      </c>
      <c r="R63" s="225">
        <v>309734.5863212843</v>
      </c>
      <c r="S63" s="225">
        <v>327312.58541565755</v>
      </c>
      <c r="T63" s="225">
        <v>337671.66768365912</v>
      </c>
      <c r="U63" s="225">
        <v>359843.76863538218</v>
      </c>
      <c r="V63" s="225">
        <v>365687.79456966289</v>
      </c>
      <c r="W63" s="225">
        <v>373091.31991294055</v>
      </c>
      <c r="X63" s="225">
        <v>377297.35738131288</v>
      </c>
      <c r="Y63" s="225">
        <v>376476.01344732993</v>
      </c>
      <c r="Z63" s="225">
        <v>372689.81823945756</v>
      </c>
      <c r="AA63" s="225">
        <v>368168.50714581471</v>
      </c>
      <c r="AB63" s="225">
        <v>365547.69707438897</v>
      </c>
      <c r="AC63" s="225">
        <v>365246.33440083847</v>
      </c>
      <c r="AD63" s="225">
        <v>359371.50424737652</v>
      </c>
      <c r="AE63" s="225">
        <v>352773.75207354786</v>
      </c>
    </row>
    <row r="64" spans="1:31" s="81" customFormat="1" x14ac:dyDescent="0.2">
      <c r="A64" s="188" t="s">
        <v>101</v>
      </c>
      <c r="B64" s="188" t="s">
        <v>85</v>
      </c>
      <c r="C64" s="227">
        <v>16288.521000000001</v>
      </c>
      <c r="D64" s="227">
        <v>16597.577000000001</v>
      </c>
      <c r="E64" s="227">
        <v>16495.365000000002</v>
      </c>
      <c r="F64" s="227">
        <v>17722.347786998056</v>
      </c>
      <c r="G64" s="227">
        <v>18520.684759390966</v>
      </c>
      <c r="H64" s="227">
        <v>18755.416699002744</v>
      </c>
      <c r="I64" s="227">
        <v>20439.915466296334</v>
      </c>
      <c r="J64" s="227">
        <v>20504.693960366727</v>
      </c>
      <c r="K64" s="227">
        <v>22267.435653382949</v>
      </c>
      <c r="L64" s="227">
        <v>21894.406683685807</v>
      </c>
      <c r="M64" s="227">
        <v>21748.700970612957</v>
      </c>
      <c r="N64" s="227">
        <v>24073.68099931478</v>
      </c>
      <c r="O64" s="227">
        <v>24776.803278940428</v>
      </c>
      <c r="P64" s="227">
        <v>26262.824693019396</v>
      </c>
      <c r="Q64" s="227">
        <v>26903.919662563705</v>
      </c>
      <c r="R64" s="227">
        <v>28222.780977544662</v>
      </c>
      <c r="S64" s="227">
        <v>29819.574503182852</v>
      </c>
      <c r="T64" s="227">
        <v>29938.651305986845</v>
      </c>
      <c r="U64" s="227">
        <v>32287.516435408892</v>
      </c>
      <c r="V64" s="227">
        <v>32972.057206820275</v>
      </c>
      <c r="W64" s="227">
        <v>34582.65028500159</v>
      </c>
      <c r="X64" s="227">
        <v>34886.388571872216</v>
      </c>
      <c r="Y64" s="227">
        <v>34810.44390098728</v>
      </c>
      <c r="Z64" s="227">
        <v>34460.357491298215</v>
      </c>
      <c r="AA64" s="227">
        <v>34042.299393139503</v>
      </c>
      <c r="AB64" s="227">
        <v>33799.969048820574</v>
      </c>
      <c r="AC64" s="227">
        <v>33772.103877955051</v>
      </c>
      <c r="AD64" s="227">
        <v>33228.894116429234</v>
      </c>
      <c r="AE64" s="227">
        <v>32618.840158896524</v>
      </c>
    </row>
    <row r="65" spans="1:31" s="81" customFormat="1" x14ac:dyDescent="0.2">
      <c r="A65" s="188" t="s">
        <v>39</v>
      </c>
      <c r="B65" s="188" t="s">
        <v>85</v>
      </c>
      <c r="C65" s="227">
        <v>16288.521000000001</v>
      </c>
      <c r="D65" s="227">
        <v>16597.577000000001</v>
      </c>
      <c r="E65" s="227">
        <v>16495.365000000002</v>
      </c>
      <c r="F65" s="227">
        <v>17722.347786998056</v>
      </c>
      <c r="G65" s="227">
        <v>18520.684759390966</v>
      </c>
      <c r="H65" s="227">
        <v>18755.416699002744</v>
      </c>
      <c r="I65" s="227">
        <v>20439.915466296334</v>
      </c>
      <c r="J65" s="227">
        <v>20504.693960366727</v>
      </c>
      <c r="K65" s="227">
        <v>22267.435653382949</v>
      </c>
      <c r="L65" s="227">
        <v>21894.406683685807</v>
      </c>
      <c r="M65" s="227">
        <v>21748.700970612957</v>
      </c>
      <c r="N65" s="227">
        <v>24073.68099931478</v>
      </c>
      <c r="O65" s="227">
        <v>24776.803278940428</v>
      </c>
      <c r="P65" s="227">
        <v>26262.824693019396</v>
      </c>
      <c r="Q65" s="227">
        <v>26903.919662563705</v>
      </c>
      <c r="R65" s="227">
        <v>28222.780977544662</v>
      </c>
      <c r="S65" s="227">
        <v>29819.574503182852</v>
      </c>
      <c r="T65" s="227">
        <v>29938.651305986845</v>
      </c>
      <c r="U65" s="227">
        <v>32287.516435408892</v>
      </c>
      <c r="V65" s="227">
        <v>32972.057206820275</v>
      </c>
      <c r="W65" s="227">
        <v>34582.65028500159</v>
      </c>
      <c r="X65" s="227">
        <v>34886.388571872216</v>
      </c>
      <c r="Y65" s="227">
        <v>34810.44390098728</v>
      </c>
      <c r="Z65" s="227">
        <v>34460.357491298215</v>
      </c>
      <c r="AA65" s="227">
        <v>34042.299393139503</v>
      </c>
      <c r="AB65" s="227">
        <v>33799.969048820574</v>
      </c>
      <c r="AC65" s="227">
        <v>33772.103877955051</v>
      </c>
      <c r="AD65" s="227">
        <v>33228.894116429234</v>
      </c>
      <c r="AE65" s="227">
        <v>32618.840158896524</v>
      </c>
    </row>
    <row r="66" spans="1:31" s="81" customFormat="1" x14ac:dyDescent="0.2">
      <c r="A66" s="226" t="s">
        <v>40</v>
      </c>
      <c r="B66" s="140"/>
      <c r="C66" s="140"/>
      <c r="D66" s="140"/>
      <c r="E66" s="140"/>
      <c r="F66" s="140"/>
      <c r="G66" s="140"/>
      <c r="H66" s="140"/>
      <c r="I66" s="140"/>
      <c r="J66" s="140"/>
      <c r="K66" s="140"/>
      <c r="L66" s="140"/>
      <c r="M66" s="140"/>
      <c r="N66" s="140"/>
      <c r="O66" s="140"/>
      <c r="P66" s="140"/>
      <c r="Q66" s="140"/>
      <c r="R66" s="140"/>
      <c r="S66" s="140"/>
      <c r="T66" s="140"/>
      <c r="U66" s="140"/>
      <c r="V66" s="140"/>
      <c r="W66" s="140"/>
      <c r="X66" s="140"/>
      <c r="Y66" s="140"/>
      <c r="Z66" s="140"/>
      <c r="AA66" s="140"/>
      <c r="AB66" s="140"/>
      <c r="AC66" s="140"/>
      <c r="AD66" s="140"/>
      <c r="AE66" s="141"/>
    </row>
    <row r="67" spans="1:31" s="81" customFormat="1" x14ac:dyDescent="0.2">
      <c r="A67" s="187" t="s">
        <v>41</v>
      </c>
      <c r="B67" s="187" t="s">
        <v>102</v>
      </c>
      <c r="C67" s="225">
        <v>481506.62725681043</v>
      </c>
      <c r="D67" s="225">
        <v>537508.63490031438</v>
      </c>
      <c r="E67" s="225">
        <v>529440.00000000012</v>
      </c>
      <c r="F67" s="225">
        <v>545789.07769640605</v>
      </c>
      <c r="G67" s="225">
        <v>564233.8076322081</v>
      </c>
      <c r="H67" s="225">
        <v>570146.98571078945</v>
      </c>
      <c r="I67" s="225">
        <v>598596.52390006965</v>
      </c>
      <c r="J67" s="225">
        <v>612877.35979065089</v>
      </c>
      <c r="K67" s="225">
        <v>634775.80435642065</v>
      </c>
      <c r="L67" s="225">
        <v>644127.74591938546</v>
      </c>
      <c r="M67" s="225">
        <v>660068.15896982129</v>
      </c>
      <c r="N67" s="225">
        <v>721475.00574204116</v>
      </c>
      <c r="O67" s="225">
        <v>744228.15746371215</v>
      </c>
      <c r="P67" s="225">
        <v>784479.13323418109</v>
      </c>
      <c r="Q67" s="225">
        <v>818201.44209951628</v>
      </c>
      <c r="R67" s="225">
        <v>863388.78777039365</v>
      </c>
      <c r="S67" s="225">
        <v>919919.06922454212</v>
      </c>
      <c r="T67" s="225">
        <v>956848.39881770429</v>
      </c>
      <c r="U67" s="225">
        <v>1026615.4278291319</v>
      </c>
      <c r="V67" s="225">
        <v>1045351.7051038272</v>
      </c>
      <c r="W67" s="225">
        <v>1065682.7712408458</v>
      </c>
      <c r="X67" s="225">
        <v>1079427.8577479904</v>
      </c>
      <c r="Y67" s="225">
        <v>1077078.0360336616</v>
      </c>
      <c r="Z67" s="225">
        <v>1066245.9310578534</v>
      </c>
      <c r="AA67" s="225">
        <v>1053310.6982698571</v>
      </c>
      <c r="AB67" s="225">
        <v>1045812.6987593425</v>
      </c>
      <c r="AC67" s="225">
        <v>1044950.5160306492</v>
      </c>
      <c r="AD67" s="225">
        <v>1028142.9365363255</v>
      </c>
      <c r="AE67" s="225">
        <v>1009267.1152361766</v>
      </c>
    </row>
    <row r="68" spans="1:31" s="81" customFormat="1" x14ac:dyDescent="0.2">
      <c r="A68" s="226" t="s">
        <v>42</v>
      </c>
      <c r="B68" s="140"/>
      <c r="C68" s="140"/>
      <c r="D68" s="140"/>
      <c r="E68" s="140"/>
      <c r="F68" s="140"/>
      <c r="G68" s="140"/>
      <c r="H68" s="140"/>
      <c r="I68" s="140"/>
      <c r="J68" s="140"/>
      <c r="K68" s="140"/>
      <c r="L68" s="140"/>
      <c r="M68" s="140"/>
      <c r="N68" s="140"/>
      <c r="O68" s="140"/>
      <c r="P68" s="140"/>
      <c r="Q68" s="140"/>
      <c r="R68" s="140"/>
      <c r="S68" s="140"/>
      <c r="T68" s="140"/>
      <c r="U68" s="140"/>
      <c r="V68" s="140"/>
      <c r="W68" s="140"/>
      <c r="X68" s="140"/>
      <c r="Y68" s="140"/>
      <c r="Z68" s="140"/>
      <c r="AA68" s="140"/>
      <c r="AB68" s="140"/>
      <c r="AC68" s="140"/>
      <c r="AD68" s="140"/>
      <c r="AE68" s="141"/>
    </row>
    <row r="69" spans="1:31" s="81" customFormat="1" ht="24" x14ac:dyDescent="0.2">
      <c r="A69" s="188" t="s">
        <v>643</v>
      </c>
      <c r="B69" s="230" t="s">
        <v>672</v>
      </c>
      <c r="C69" s="225">
        <v>512.15754150476857</v>
      </c>
      <c r="D69" s="225">
        <v>532.86602700781805</v>
      </c>
      <c r="E69" s="225">
        <v>520.45794392523362</v>
      </c>
      <c r="F69" s="225">
        <v>534.17278232988963</v>
      </c>
      <c r="G69" s="225">
        <v>535.32402234636879</v>
      </c>
      <c r="H69" s="225">
        <v>550.15156855833629</v>
      </c>
      <c r="I69" s="225">
        <v>544.32987551867211</v>
      </c>
      <c r="J69" s="225">
        <v>562.48603929679427</v>
      </c>
      <c r="K69" s="225">
        <v>545.32700276243099</v>
      </c>
      <c r="L69" s="225">
        <v>512.94929285960677</v>
      </c>
      <c r="M69" s="225">
        <v>543.55442176870747</v>
      </c>
      <c r="N69" s="225">
        <v>535.47775496235454</v>
      </c>
      <c r="O69" s="225">
        <v>536.74787535410758</v>
      </c>
      <c r="P69" s="225">
        <v>519.86446104589118</v>
      </c>
      <c r="Q69" s="225">
        <v>518.51020408163276</v>
      </c>
      <c r="R69" s="225">
        <v>485.9350743561842</v>
      </c>
      <c r="S69" s="225">
        <v>503.8071539657854</v>
      </c>
      <c r="T69" s="225">
        <v>453.45001944768569</v>
      </c>
      <c r="U69" s="225">
        <v>411.18757662443812</v>
      </c>
      <c r="V69" s="225">
        <v>389.47715736040607</v>
      </c>
      <c r="W69" s="225">
        <v>330.12462908011878</v>
      </c>
      <c r="X69" s="225">
        <v>281.84210526315786</v>
      </c>
      <c r="Y69" s="225">
        <v>244.18933493109648</v>
      </c>
      <c r="Z69" s="225">
        <v>201.25000000000003</v>
      </c>
      <c r="AA69" s="225">
        <v>146.41894736842107</v>
      </c>
      <c r="AB69" s="225">
        <v>119.95548961424335</v>
      </c>
      <c r="AC69" s="225">
        <v>110.19825535289456</v>
      </c>
      <c r="AD69" s="225">
        <v>90.945634266886344</v>
      </c>
      <c r="AE69" s="225">
        <v>93.650902837489298</v>
      </c>
    </row>
    <row r="70" spans="1:31" s="81" customFormat="1" ht="24" x14ac:dyDescent="0.2">
      <c r="A70" s="188" t="s">
        <v>655</v>
      </c>
      <c r="B70" s="230" t="s">
        <v>672</v>
      </c>
      <c r="C70" s="225">
        <v>550.27481455316138</v>
      </c>
      <c r="D70" s="225">
        <v>553.18265813788196</v>
      </c>
      <c r="E70" s="225">
        <v>539.77318475916604</v>
      </c>
      <c r="F70" s="225">
        <v>554.98004987531181</v>
      </c>
      <c r="G70" s="225">
        <v>556.08938547486036</v>
      </c>
      <c r="H70" s="225">
        <v>564.0148043708142</v>
      </c>
      <c r="I70" s="225">
        <v>552.03596127247579</v>
      </c>
      <c r="J70" s="225">
        <v>567.88417786970012</v>
      </c>
      <c r="K70" s="225">
        <v>558.61912983425418</v>
      </c>
      <c r="L70" s="225">
        <v>531.49361848913418</v>
      </c>
      <c r="M70" s="225">
        <v>574.06360544217694</v>
      </c>
      <c r="N70" s="225">
        <v>574.49760438056126</v>
      </c>
      <c r="O70" s="225">
        <v>554.3116147308782</v>
      </c>
      <c r="P70" s="225">
        <v>534.50373532550691</v>
      </c>
      <c r="Q70" s="225">
        <v>528.6176154672396</v>
      </c>
      <c r="R70" s="225">
        <v>503.34747914399702</v>
      </c>
      <c r="S70" s="225">
        <v>527.53965785381024</v>
      </c>
      <c r="T70" s="225">
        <v>476.44185141968103</v>
      </c>
      <c r="U70" s="225">
        <v>440.3825091949326</v>
      </c>
      <c r="V70" s="225">
        <v>403.89063221042915</v>
      </c>
      <c r="W70" s="225">
        <v>334.45697329376861</v>
      </c>
      <c r="X70" s="225">
        <v>269.83771929824559</v>
      </c>
      <c r="Y70" s="225">
        <v>222.01198322348714</v>
      </c>
      <c r="Z70" s="225">
        <v>182.99226804123714</v>
      </c>
      <c r="AA70" s="225">
        <v>138.87157894736842</v>
      </c>
      <c r="AB70" s="225">
        <v>113.70326409495551</v>
      </c>
      <c r="AC70" s="225">
        <v>103.06106264869155</v>
      </c>
      <c r="AD70" s="225">
        <v>83.509060955518962</v>
      </c>
      <c r="AE70" s="225">
        <v>86.244196044711984</v>
      </c>
    </row>
    <row r="71" spans="1:31" s="81" customFormat="1" ht="24" x14ac:dyDescent="0.2">
      <c r="A71" s="188" t="s">
        <v>673</v>
      </c>
      <c r="B71" s="230" t="s">
        <v>674</v>
      </c>
      <c r="C71" s="225">
        <v>830000.40837722737</v>
      </c>
      <c r="D71" s="225">
        <v>795976.06354910054</v>
      </c>
      <c r="E71" s="225">
        <v>587743.30510318303</v>
      </c>
      <c r="F71" s="225">
        <v>587526.77328700479</v>
      </c>
      <c r="G71" s="225">
        <v>601948.39895884006</v>
      </c>
      <c r="H71" s="225">
        <v>710565.06571034784</v>
      </c>
      <c r="I71" s="225">
        <v>877826.90145312343</v>
      </c>
      <c r="J71" s="225">
        <v>1111733.1466056772</v>
      </c>
      <c r="K71" s="225">
        <v>1138722.0350752498</v>
      </c>
      <c r="L71" s="225">
        <v>858799.38170863828</v>
      </c>
      <c r="M71" s="225">
        <v>736089.74604780087</v>
      </c>
      <c r="N71" s="225">
        <v>738329.12569909333</v>
      </c>
      <c r="O71" s="225">
        <v>758199.56240366027</v>
      </c>
      <c r="P71" s="225">
        <v>558504.90109490149</v>
      </c>
      <c r="Q71" s="225">
        <v>593183.34971530619</v>
      </c>
      <c r="R71" s="225">
        <v>650904.67473655834</v>
      </c>
      <c r="S71" s="225">
        <v>527760.72312779771</v>
      </c>
      <c r="T71" s="225">
        <v>575610.34538702772</v>
      </c>
      <c r="U71" s="225">
        <v>1297046.5594728149</v>
      </c>
      <c r="V71" s="225">
        <v>1238278.0007882575</v>
      </c>
      <c r="W71" s="225">
        <v>1656806.8087007697</v>
      </c>
      <c r="X71" s="225">
        <v>1580950.54</v>
      </c>
      <c r="Y71" s="225">
        <v>1142232.2690000001</v>
      </c>
      <c r="Z71" s="225">
        <v>816990.44400000002</v>
      </c>
      <c r="AA71" s="225">
        <v>921995.67599999998</v>
      </c>
      <c r="AB71" s="225">
        <v>656831.88</v>
      </c>
      <c r="AC71" s="225">
        <v>537225.79200000002</v>
      </c>
      <c r="AD71" s="225">
        <v>438505.85800000001</v>
      </c>
      <c r="AE71" s="225">
        <v>432136.78200000001</v>
      </c>
    </row>
    <row r="72" spans="1:31" s="81" customFormat="1" x14ac:dyDescent="0.2">
      <c r="A72" s="188" t="s">
        <v>524</v>
      </c>
      <c r="B72" s="230" t="s">
        <v>525</v>
      </c>
      <c r="C72" s="225">
        <v>175429.90900000001</v>
      </c>
      <c r="D72" s="225">
        <v>123242.133</v>
      </c>
      <c r="E72" s="225">
        <v>176163.51799999998</v>
      </c>
      <c r="F72" s="225">
        <v>308353.826</v>
      </c>
      <c r="G72" s="225">
        <v>402959.43099999998</v>
      </c>
      <c r="H72" s="225">
        <v>396519.23699999996</v>
      </c>
      <c r="I72" s="225">
        <v>426235.33</v>
      </c>
      <c r="J72" s="225">
        <v>428988.36899999995</v>
      </c>
      <c r="K72" s="225">
        <v>413256.10699999996</v>
      </c>
      <c r="L72" s="225">
        <v>361846.66199999995</v>
      </c>
      <c r="M72" s="225">
        <v>350659.24000000005</v>
      </c>
      <c r="N72" s="225">
        <v>348993.87599999999</v>
      </c>
      <c r="O72" s="225">
        <v>341700.88899999997</v>
      </c>
      <c r="P72" s="225">
        <v>328996.44699999999</v>
      </c>
      <c r="Q72" s="225">
        <v>284669.701</v>
      </c>
      <c r="R72" s="225">
        <v>242015.78900000002</v>
      </c>
      <c r="S72" s="225">
        <v>240516.80300000001</v>
      </c>
      <c r="T72" s="225">
        <v>231164.60800000004</v>
      </c>
      <c r="U72" s="225">
        <v>264164.11499999999</v>
      </c>
      <c r="V72" s="225">
        <v>226219.93999999997</v>
      </c>
      <c r="W72" s="225">
        <v>194160.761</v>
      </c>
      <c r="X72" s="225">
        <v>182779.54800000001</v>
      </c>
      <c r="Y72" s="225">
        <v>171552.49800000002</v>
      </c>
      <c r="Z72" s="225">
        <v>154975.28899999999</v>
      </c>
      <c r="AA72" s="225">
        <v>128574.367</v>
      </c>
      <c r="AB72" s="225">
        <v>107768.68799999999</v>
      </c>
      <c r="AC72" s="225">
        <v>103364.262</v>
      </c>
      <c r="AD72" s="225">
        <v>89263.562999999995</v>
      </c>
      <c r="AE72" s="225">
        <v>76916.911999999997</v>
      </c>
    </row>
    <row r="73" spans="1:31" s="81" customFormat="1" x14ac:dyDescent="0.2">
      <c r="A73" s="188" t="s">
        <v>526</v>
      </c>
      <c r="B73" s="230" t="s">
        <v>525</v>
      </c>
      <c r="C73" s="225">
        <v>95158.864000000001</v>
      </c>
      <c r="D73" s="225">
        <v>101283.231</v>
      </c>
      <c r="E73" s="225">
        <v>111099.55899999999</v>
      </c>
      <c r="F73" s="225">
        <v>105947.537</v>
      </c>
      <c r="G73" s="225">
        <v>100347.565</v>
      </c>
      <c r="H73" s="225">
        <v>105336.655</v>
      </c>
      <c r="I73" s="225">
        <v>119645.864</v>
      </c>
      <c r="J73" s="225">
        <v>116567.55899999999</v>
      </c>
      <c r="K73" s="225">
        <v>125915.07799999999</v>
      </c>
      <c r="L73" s="225">
        <v>119552.702</v>
      </c>
      <c r="M73" s="225">
        <v>115534.97500000001</v>
      </c>
      <c r="N73" s="225">
        <v>114983.65399999999</v>
      </c>
      <c r="O73" s="225">
        <v>103534.295</v>
      </c>
      <c r="P73" s="225">
        <v>85616.623999999996</v>
      </c>
      <c r="Q73" s="225">
        <v>73858.426000000007</v>
      </c>
      <c r="R73" s="225">
        <v>75337.058999999994</v>
      </c>
      <c r="S73" s="225">
        <v>62368.32</v>
      </c>
      <c r="T73" s="225">
        <v>49151.784</v>
      </c>
      <c r="U73" s="225">
        <v>45139.659</v>
      </c>
      <c r="V73" s="225">
        <v>44524.845000000001</v>
      </c>
      <c r="W73" s="225">
        <v>41979.915000000001</v>
      </c>
      <c r="X73" s="225">
        <v>37101.697999999997</v>
      </c>
      <c r="Y73" s="225">
        <v>33103.021000000001</v>
      </c>
      <c r="Z73" s="225">
        <v>27297.083999999999</v>
      </c>
      <c r="AA73" s="225">
        <v>22776.456999999999</v>
      </c>
      <c r="AB73" s="225">
        <v>16551.542000000001</v>
      </c>
      <c r="AC73" s="225">
        <v>17062.404999999999</v>
      </c>
      <c r="AD73" s="225">
        <v>19718.86</v>
      </c>
      <c r="AE73" s="225">
        <v>20875.585999999999</v>
      </c>
    </row>
    <row r="74" spans="1:31" s="81" customFormat="1" x14ac:dyDescent="0.2">
      <c r="A74" s="226" t="s">
        <v>17</v>
      </c>
      <c r="B74" s="140"/>
      <c r="C74" s="140"/>
      <c r="D74" s="140"/>
      <c r="E74" s="140"/>
      <c r="F74" s="140"/>
      <c r="G74" s="140"/>
      <c r="H74" s="140"/>
      <c r="I74" s="140"/>
      <c r="J74" s="140"/>
      <c r="K74" s="140"/>
      <c r="L74" s="140"/>
      <c r="M74" s="140"/>
      <c r="N74" s="140"/>
      <c r="O74" s="140"/>
      <c r="P74" s="140"/>
      <c r="Q74" s="140"/>
      <c r="R74" s="140"/>
      <c r="S74" s="140"/>
      <c r="T74" s="140"/>
      <c r="U74" s="140"/>
      <c r="V74" s="140"/>
      <c r="W74" s="140"/>
      <c r="X74" s="140"/>
      <c r="Y74" s="140"/>
      <c r="Z74" s="140"/>
      <c r="AA74" s="140"/>
      <c r="AB74" s="140"/>
      <c r="AC74" s="140"/>
      <c r="AD74" s="140"/>
      <c r="AE74" s="141"/>
    </row>
    <row r="75" spans="1:31" s="81" customFormat="1" x14ac:dyDescent="0.2">
      <c r="A75" s="164" t="s">
        <v>487</v>
      </c>
      <c r="B75" s="140"/>
      <c r="C75" s="140"/>
      <c r="D75" s="140"/>
      <c r="E75" s="140"/>
      <c r="F75" s="140"/>
      <c r="G75" s="140"/>
      <c r="H75" s="140"/>
      <c r="I75" s="140"/>
      <c r="J75" s="140"/>
      <c r="K75" s="140"/>
      <c r="L75" s="140"/>
      <c r="M75" s="140"/>
      <c r="N75" s="140"/>
      <c r="O75" s="140"/>
      <c r="P75" s="140"/>
      <c r="Q75" s="140"/>
      <c r="R75" s="140"/>
      <c r="S75" s="140"/>
      <c r="T75" s="140"/>
      <c r="U75" s="140"/>
      <c r="V75" s="140"/>
      <c r="W75" s="140"/>
      <c r="X75" s="140"/>
      <c r="Y75" s="140"/>
      <c r="Z75" s="140"/>
      <c r="AA75" s="140"/>
      <c r="AB75" s="140"/>
      <c r="AC75" s="140"/>
      <c r="AD75" s="140"/>
      <c r="AE75" s="141"/>
    </row>
    <row r="76" spans="1:31" s="81" customFormat="1" x14ac:dyDescent="0.2">
      <c r="A76" s="168" t="s">
        <v>16</v>
      </c>
      <c r="B76" s="194" t="s">
        <v>85</v>
      </c>
      <c r="C76" s="227">
        <v>7958.6240978536143</v>
      </c>
      <c r="D76" s="227">
        <v>8220.8099124109704</v>
      </c>
      <c r="E76" s="227">
        <v>8449.6658106691411</v>
      </c>
      <c r="F76" s="227">
        <v>8634.0363015631265</v>
      </c>
      <c r="G76" s="227">
        <v>8946.5957332508897</v>
      </c>
      <c r="H76" s="227">
        <v>9048.2995214161911</v>
      </c>
      <c r="I76" s="227">
        <v>9286.198918470971</v>
      </c>
      <c r="J76" s="227">
        <v>9318.1965013960926</v>
      </c>
      <c r="K76" s="227">
        <v>9280.743254955647</v>
      </c>
      <c r="L76" s="227">
        <v>9241.1301443971843</v>
      </c>
      <c r="M76" s="227">
        <v>9565.6165800479812</v>
      </c>
      <c r="N76" s="227">
        <v>9630.0749490756643</v>
      </c>
      <c r="O76" s="227">
        <v>9579.0329542597246</v>
      </c>
      <c r="P76" s="227">
        <v>9751.1941500405064</v>
      </c>
      <c r="Q76" s="227">
        <v>10034.312654441519</v>
      </c>
      <c r="R76" s="227">
        <v>10114.787855196791</v>
      </c>
      <c r="S76" s="227">
        <v>10317.86421907872</v>
      </c>
      <c r="T76" s="227">
        <v>10919.356936919699</v>
      </c>
      <c r="U76" s="227">
        <v>11711.522122901702</v>
      </c>
      <c r="V76" s="227">
        <v>11898.729360593681</v>
      </c>
      <c r="W76" s="227">
        <v>12339.293677376289</v>
      </c>
      <c r="X76" s="227">
        <v>13461.730390725743</v>
      </c>
      <c r="Y76" s="227">
        <v>14134.306256815027</v>
      </c>
      <c r="Z76" s="227">
        <v>14459.669857272076</v>
      </c>
      <c r="AA76" s="227">
        <v>15290.553403843072</v>
      </c>
      <c r="AB76" s="227">
        <v>16041.460444763192</v>
      </c>
      <c r="AC76" s="227">
        <v>15898.174999999999</v>
      </c>
      <c r="AD76" s="227">
        <v>17030.149999999998</v>
      </c>
      <c r="AE76" s="227">
        <v>17509.599999999999</v>
      </c>
    </row>
    <row r="77" spans="1:31" s="81" customFormat="1" x14ac:dyDescent="0.2">
      <c r="A77" s="168" t="s">
        <v>488</v>
      </c>
      <c r="B77" s="194" t="s">
        <v>527</v>
      </c>
      <c r="C77" s="227">
        <v>23955.51773047222</v>
      </c>
      <c r="D77" s="227">
        <v>24744.698982417631</v>
      </c>
      <c r="E77" s="227">
        <v>25433.55693839589</v>
      </c>
      <c r="F77" s="227">
        <v>25988.513487327244</v>
      </c>
      <c r="G77" s="227">
        <v>26929.319701512162</v>
      </c>
      <c r="H77" s="227">
        <v>27235.448860358494</v>
      </c>
      <c r="I77" s="227">
        <v>27951.527814979734</v>
      </c>
      <c r="J77" s="227">
        <v>28047.84077758111</v>
      </c>
      <c r="K77" s="227">
        <v>27935.1062272196</v>
      </c>
      <c r="L77" s="227">
        <v>27815.870469797868</v>
      </c>
      <c r="M77" s="227">
        <v>28792.577054624107</v>
      </c>
      <c r="N77" s="227">
        <v>28986.597224836245</v>
      </c>
      <c r="O77" s="227">
        <v>28832.960440791918</v>
      </c>
      <c r="P77" s="227">
        <v>29351.166920620268</v>
      </c>
      <c r="Q77" s="227">
        <v>30203.35572469161</v>
      </c>
      <c r="R77" s="227">
        <v>30445.586677536357</v>
      </c>
      <c r="S77" s="227">
        <v>31056.848043294965</v>
      </c>
      <c r="T77" s="227">
        <v>32867.345597875479</v>
      </c>
      <c r="U77" s="227">
        <v>35251.768699774788</v>
      </c>
      <c r="V77" s="227">
        <v>35815.263877667705</v>
      </c>
      <c r="W77" s="227">
        <v>37141.365748083408</v>
      </c>
      <c r="X77" s="227">
        <v>40519.908603905365</v>
      </c>
      <c r="Y77" s="227">
        <v>42544.366963426932</v>
      </c>
      <c r="Z77" s="227">
        <v>43523.713820844307</v>
      </c>
      <c r="AA77" s="227">
        <v>46024.67947610213</v>
      </c>
      <c r="AB77" s="227">
        <v>48284.915254488711</v>
      </c>
      <c r="AC77" s="227">
        <v>47853.625</v>
      </c>
      <c r="AD77" s="227">
        <v>36208.15</v>
      </c>
      <c r="AE77" s="227">
        <v>31918.899999999998</v>
      </c>
    </row>
    <row r="78" spans="1:31" s="81" customFormat="1" x14ac:dyDescent="0.2">
      <c r="A78" s="168" t="s">
        <v>489</v>
      </c>
      <c r="B78" s="194" t="s">
        <v>528</v>
      </c>
      <c r="C78" s="227">
        <v>168597.55075481441</v>
      </c>
      <c r="D78" s="227">
        <v>174151.7628439301</v>
      </c>
      <c r="E78" s="227">
        <v>178999.90536802879</v>
      </c>
      <c r="F78" s="227">
        <v>182905.65751990792</v>
      </c>
      <c r="G78" s="227">
        <v>189526.99733944854</v>
      </c>
      <c r="H78" s="227">
        <v>191681.51668554766</v>
      </c>
      <c r="I78" s="227">
        <v>196721.23902653626</v>
      </c>
      <c r="J78" s="227">
        <v>197399.0840968549</v>
      </c>
      <c r="K78" s="227">
        <v>196605.66483995365</v>
      </c>
      <c r="L78" s="227">
        <v>195766.49046309903</v>
      </c>
      <c r="M78" s="227">
        <v>202640.49501856463</v>
      </c>
      <c r="N78" s="227">
        <v>204005.99777508358</v>
      </c>
      <c r="O78" s="227">
        <v>202924.71095894559</v>
      </c>
      <c r="P78" s="227">
        <v>206571.81824618232</v>
      </c>
      <c r="Q78" s="227">
        <v>212569.47384952338</v>
      </c>
      <c r="R78" s="227">
        <v>214274.28131084071</v>
      </c>
      <c r="S78" s="227">
        <v>218576.30351288448</v>
      </c>
      <c r="T78" s="227">
        <v>231318.48077593619</v>
      </c>
      <c r="U78" s="227">
        <v>248099.91290637408</v>
      </c>
      <c r="V78" s="227">
        <v>252065.75943592106</v>
      </c>
      <c r="W78" s="227">
        <v>261398.78783960556</v>
      </c>
      <c r="X78" s="227">
        <v>285176.77740428905</v>
      </c>
      <c r="Y78" s="227">
        <v>299424.79845984228</v>
      </c>
      <c r="Z78" s="227">
        <v>306317.38510137249</v>
      </c>
      <c r="AA78" s="227">
        <v>323919.03699395573</v>
      </c>
      <c r="AB78" s="227">
        <v>339826.44591126102</v>
      </c>
      <c r="AC78" s="227">
        <v>336791.05</v>
      </c>
      <c r="AD78" s="227">
        <v>515210.94999999995</v>
      </c>
      <c r="AE78" s="227">
        <v>362985.57500000001</v>
      </c>
    </row>
    <row r="79" spans="1:31" s="81" customFormat="1" x14ac:dyDescent="0.2">
      <c r="A79" s="168" t="s">
        <v>490</v>
      </c>
      <c r="B79" s="194" t="s">
        <v>83</v>
      </c>
      <c r="C79" s="227">
        <v>1450.8384994126272</v>
      </c>
      <c r="D79" s="227">
        <v>1498.6343582297636</v>
      </c>
      <c r="E79" s="227">
        <v>1540.3542515088245</v>
      </c>
      <c r="F79" s="227">
        <v>1573.9645594032179</v>
      </c>
      <c r="G79" s="227">
        <v>1630.9434104296706</v>
      </c>
      <c r="H79" s="227">
        <v>1649.4837723806918</v>
      </c>
      <c r="I79" s="227">
        <v>1692.8522742712651</v>
      </c>
      <c r="J79" s="227">
        <v>1698.685358561354</v>
      </c>
      <c r="K79" s="227">
        <v>1691.8577196132546</v>
      </c>
      <c r="L79" s="227">
        <v>1684.6363425042132</v>
      </c>
      <c r="M79" s="227">
        <v>1743.7894583683385</v>
      </c>
      <c r="N79" s="227">
        <v>1755.5400678009325</v>
      </c>
      <c r="O79" s="227">
        <v>1746.2352319077841</v>
      </c>
      <c r="P79" s="227">
        <v>1777.6198139501794</v>
      </c>
      <c r="Q79" s="227">
        <v>1829.2316530106386</v>
      </c>
      <c r="R79" s="227">
        <v>1843.9020932862634</v>
      </c>
      <c r="S79" s="227">
        <v>1880.9224379360489</v>
      </c>
      <c r="T79" s="227">
        <v>1990.5731490929413</v>
      </c>
      <c r="U79" s="227">
        <v>2134.9830038097903</v>
      </c>
      <c r="V79" s="227">
        <v>2169.1104439894898</v>
      </c>
      <c r="W79" s="227">
        <v>2249.4242852259431</v>
      </c>
      <c r="X79" s="227">
        <v>2454.0418644530801</v>
      </c>
      <c r="Y79" s="227">
        <v>2576.6508667505113</v>
      </c>
      <c r="Z79" s="227">
        <v>2635.9638877006905</v>
      </c>
      <c r="AA79" s="227">
        <v>2787.4320087065335</v>
      </c>
      <c r="AB79" s="227">
        <v>2924.3206003841751</v>
      </c>
      <c r="AC79" s="227">
        <v>2898.2</v>
      </c>
      <c r="AD79" s="227">
        <v>3180.9249999999997</v>
      </c>
      <c r="AE79" s="227">
        <v>3312.0749999999998</v>
      </c>
    </row>
    <row r="80" spans="1:31" s="81" customFormat="1" x14ac:dyDescent="0.2">
      <c r="A80" s="168" t="s">
        <v>491</v>
      </c>
      <c r="B80" s="194" t="s">
        <v>83</v>
      </c>
      <c r="C80" s="227">
        <v>258.30952511797517</v>
      </c>
      <c r="D80" s="227">
        <v>266.81917357206476</v>
      </c>
      <c r="E80" s="227">
        <v>274.24704774637826</v>
      </c>
      <c r="F80" s="227">
        <v>280.23107882549874</v>
      </c>
      <c r="G80" s="227">
        <v>290.3756813821372</v>
      </c>
      <c r="H80" s="227">
        <v>293.67663603217068</v>
      </c>
      <c r="I80" s="227">
        <v>301.39803102752495</v>
      </c>
      <c r="J80" s="227">
        <v>302.4365623551372</v>
      </c>
      <c r="K80" s="227">
        <v>301.22095898158841</v>
      </c>
      <c r="L80" s="227">
        <v>299.93525385831691</v>
      </c>
      <c r="M80" s="227">
        <v>310.4669658816033</v>
      </c>
      <c r="N80" s="227">
        <v>312.55906251648651</v>
      </c>
      <c r="O80" s="227">
        <v>310.90241517646007</v>
      </c>
      <c r="P80" s="227">
        <v>316.49017459053641</v>
      </c>
      <c r="Q80" s="227">
        <v>325.67922605530657</v>
      </c>
      <c r="R80" s="227">
        <v>328.29117387885992</v>
      </c>
      <c r="S80" s="227">
        <v>334.88233316368826</v>
      </c>
      <c r="T80" s="227">
        <v>354.40471497203703</v>
      </c>
      <c r="U80" s="227">
        <v>380.11566833408733</v>
      </c>
      <c r="V80" s="227">
        <v>386.1917704432326</v>
      </c>
      <c r="W80" s="227">
        <v>400.49097066337265</v>
      </c>
      <c r="X80" s="227">
        <v>436.92140019936147</v>
      </c>
      <c r="Y80" s="227">
        <v>458.75089615736107</v>
      </c>
      <c r="Z80" s="227">
        <v>469.31107792890634</v>
      </c>
      <c r="AA80" s="227">
        <v>496.27869591214244</v>
      </c>
      <c r="AB80" s="227">
        <v>520.65055199718245</v>
      </c>
      <c r="AC80" s="227">
        <v>516</v>
      </c>
      <c r="AD80" s="227">
        <v>540.72500000000002</v>
      </c>
      <c r="AE80" s="227">
        <v>469.77499999999998</v>
      </c>
    </row>
    <row r="81" spans="1:31" s="81" customFormat="1" x14ac:dyDescent="0.2">
      <c r="A81" s="168" t="s">
        <v>492</v>
      </c>
      <c r="B81" s="194" t="s">
        <v>115</v>
      </c>
      <c r="C81" s="227">
        <v>3332.7310188658748</v>
      </c>
      <c r="D81" s="227">
        <v>3442.5232123579099</v>
      </c>
      <c r="E81" s="227">
        <v>3538.3582639444171</v>
      </c>
      <c r="F81" s="227">
        <v>3615.5647315964866</v>
      </c>
      <c r="G81" s="227">
        <v>3746.4512391657822</v>
      </c>
      <c r="H81" s="227">
        <v>3789.040431140068</v>
      </c>
      <c r="I81" s="227">
        <v>3888.662512819712</v>
      </c>
      <c r="J81" s="227">
        <v>3902.0617305528426</v>
      </c>
      <c r="K81" s="227">
        <v>3886.3779145270346</v>
      </c>
      <c r="L81" s="227">
        <v>3869.7896398844923</v>
      </c>
      <c r="M81" s="227">
        <v>4005.670666051602</v>
      </c>
      <c r="N81" s="227">
        <v>4032.6630711762514</v>
      </c>
      <c r="O81" s="227">
        <v>4011.2888691412854</v>
      </c>
      <c r="P81" s="227">
        <v>4083.382606748316</v>
      </c>
      <c r="Q81" s="227">
        <v>4201.9405145010696</v>
      </c>
      <c r="R81" s="227">
        <v>4235.6400829828735</v>
      </c>
      <c r="S81" s="227">
        <v>4320.6797693390026</v>
      </c>
      <c r="T81" s="227">
        <v>4572.5591662954694</v>
      </c>
      <c r="U81" s="227">
        <v>4904.2840291520888</v>
      </c>
      <c r="V81" s="227">
        <v>4982.6784049061234</v>
      </c>
      <c r="W81" s="227">
        <v>5167.1678777463885</v>
      </c>
      <c r="X81" s="227">
        <v>5637.1963154888444</v>
      </c>
      <c r="Y81" s="227">
        <v>5918.8422914636185</v>
      </c>
      <c r="Z81" s="227">
        <v>6055.0906366952431</v>
      </c>
      <c r="AA81" s="227">
        <v>6403.0290912164537</v>
      </c>
      <c r="AB81" s="227">
        <v>6717.476809413648</v>
      </c>
      <c r="AC81" s="227">
        <v>6657.4749999999995</v>
      </c>
      <c r="AD81" s="227">
        <v>6683.2749999999996</v>
      </c>
      <c r="AE81" s="227">
        <v>4682.7</v>
      </c>
    </row>
    <row r="82" spans="1:31" s="81" customFormat="1" ht="24" x14ac:dyDescent="0.2">
      <c r="A82" s="168" t="s">
        <v>493</v>
      </c>
      <c r="B82" s="194" t="s">
        <v>115</v>
      </c>
      <c r="C82" s="227">
        <v>50558.169948559684</v>
      </c>
      <c r="D82" s="227">
        <v>52223.738620670643</v>
      </c>
      <c r="E82" s="227">
        <v>53677.574768176019</v>
      </c>
      <c r="F82" s="227">
        <v>54848.811717868295</v>
      </c>
      <c r="G82" s="227">
        <v>56834.385187855012</v>
      </c>
      <c r="H82" s="227">
        <v>57480.471413721665</v>
      </c>
      <c r="I82" s="227">
        <v>58991.757535426957</v>
      </c>
      <c r="J82" s="227">
        <v>59195.0262431308</v>
      </c>
      <c r="K82" s="227">
        <v>58957.099740335929</v>
      </c>
      <c r="L82" s="227">
        <v>58705.452426531279</v>
      </c>
      <c r="M82" s="227">
        <v>60766.793703355717</v>
      </c>
      <c r="N82" s="227">
        <v>61176.273675752891</v>
      </c>
      <c r="O82" s="227">
        <v>60852.022923777593</v>
      </c>
      <c r="P82" s="227">
        <v>61945.698776263132</v>
      </c>
      <c r="Q82" s="227">
        <v>63744.245018062495</v>
      </c>
      <c r="R82" s="227">
        <v>64255.473947385442</v>
      </c>
      <c r="S82" s="227">
        <v>65545.542329990305</v>
      </c>
      <c r="T82" s="227">
        <v>69366.60118105814</v>
      </c>
      <c r="U82" s="227">
        <v>74398.931092331608</v>
      </c>
      <c r="V82" s="227">
        <v>75588.188836190122</v>
      </c>
      <c r="W82" s="227">
        <v>78386.929589277497</v>
      </c>
      <c r="X82" s="227">
        <v>85517.351306937111</v>
      </c>
      <c r="Y82" s="227">
        <v>89789.974881433154</v>
      </c>
      <c r="Z82" s="227">
        <v>91856.88845904755</v>
      </c>
      <c r="AA82" s="227">
        <v>97135.181671353886</v>
      </c>
      <c r="AB82" s="227">
        <v>101905.41397829853</v>
      </c>
      <c r="AC82" s="227">
        <v>100995.175</v>
      </c>
      <c r="AD82" s="227">
        <v>109547.875</v>
      </c>
      <c r="AE82" s="227">
        <v>96019</v>
      </c>
    </row>
    <row r="83" spans="1:31" s="81" customFormat="1" x14ac:dyDescent="0.2">
      <c r="A83" s="168" t="s">
        <v>494</v>
      </c>
      <c r="B83" s="194" t="s">
        <v>115</v>
      </c>
      <c r="C83" s="227">
        <v>15809.081082064075</v>
      </c>
      <c r="D83" s="227">
        <v>16329.889295888637</v>
      </c>
      <c r="E83" s="227">
        <v>16784.490670094485</v>
      </c>
      <c r="F83" s="227">
        <v>17150.725838868075</v>
      </c>
      <c r="G83" s="227">
        <v>17771.596649923009</v>
      </c>
      <c r="H83" s="227">
        <v>17973.621951493911</v>
      </c>
      <c r="I83" s="227">
        <v>18446.187411449166</v>
      </c>
      <c r="J83" s="227">
        <v>18509.747692305969</v>
      </c>
      <c r="K83" s="227">
        <v>18435.350233337755</v>
      </c>
      <c r="L83" s="227">
        <v>18356.662401241199</v>
      </c>
      <c r="M83" s="227">
        <v>19001.225118133039</v>
      </c>
      <c r="N83" s="227">
        <v>19129.265790722548</v>
      </c>
      <c r="O83" s="227">
        <v>19027.875522164308</v>
      </c>
      <c r="P83" s="227">
        <v>19369.858039471223</v>
      </c>
      <c r="Q83" s="227">
        <v>19932.247132972378</v>
      </c>
      <c r="R83" s="227">
        <v>20092.103781331807</v>
      </c>
      <c r="S83" s="227">
        <v>20495.496461145143</v>
      </c>
      <c r="T83" s="227">
        <v>21690.306899444859</v>
      </c>
      <c r="U83" s="227">
        <v>23263.870809688506</v>
      </c>
      <c r="V83" s="227">
        <v>23635.740917314255</v>
      </c>
      <c r="W83" s="227">
        <v>24510.881760787288</v>
      </c>
      <c r="X83" s="227">
        <v>26740.499945118005</v>
      </c>
      <c r="Y83" s="227">
        <v>28076.510575864158</v>
      </c>
      <c r="Z83" s="227">
        <v>28722.81570066142</v>
      </c>
      <c r="AA83" s="227">
        <v>30373.290103772932</v>
      </c>
      <c r="AB83" s="227">
        <v>31864.898470877561</v>
      </c>
      <c r="AC83" s="227">
        <v>31580.274999999998</v>
      </c>
      <c r="AD83" s="227">
        <v>37855.049999999996</v>
      </c>
      <c r="AE83" s="227">
        <v>32895</v>
      </c>
    </row>
    <row r="84" spans="1:31" s="81" customFormat="1" x14ac:dyDescent="0.2">
      <c r="A84" s="168" t="s">
        <v>495</v>
      </c>
      <c r="B84" s="194" t="s">
        <v>529</v>
      </c>
      <c r="C84" s="227">
        <v>2030.420496396084</v>
      </c>
      <c r="D84" s="227">
        <v>2097.3098789320838</v>
      </c>
      <c r="E84" s="227">
        <v>2155.6960648897607</v>
      </c>
      <c r="F84" s="227">
        <v>2202.7330425179307</v>
      </c>
      <c r="G84" s="227">
        <v>2282.4738455308411</v>
      </c>
      <c r="H84" s="227">
        <v>2308.420724477875</v>
      </c>
      <c r="I84" s="227">
        <v>2369.1141063892742</v>
      </c>
      <c r="J84" s="227">
        <v>2377.2773953456931</v>
      </c>
      <c r="K84" s="227">
        <v>2367.7222463281937</v>
      </c>
      <c r="L84" s="227">
        <v>2357.616068348812</v>
      </c>
      <c r="M84" s="227">
        <v>2440.399713065186</v>
      </c>
      <c r="N84" s="227">
        <v>2456.8444643222992</v>
      </c>
      <c r="O84" s="227">
        <v>2443.8225259599662</v>
      </c>
      <c r="P84" s="227">
        <v>2487.7446431876956</v>
      </c>
      <c r="Q84" s="227">
        <v>2559.9744164722329</v>
      </c>
      <c r="R84" s="227">
        <v>2580.5054146769553</v>
      </c>
      <c r="S84" s="227">
        <v>2632.3146729720743</v>
      </c>
      <c r="T84" s="227">
        <v>2785.7687283114496</v>
      </c>
      <c r="U84" s="227">
        <v>2987.8675346343989</v>
      </c>
      <c r="V84" s="227">
        <v>3035.6282289214928</v>
      </c>
      <c r="W84" s="227">
        <v>3148.0259006518854</v>
      </c>
      <c r="X84" s="227">
        <v>3434.3842561503975</v>
      </c>
      <c r="Y84" s="227">
        <v>3605.9731900035904</v>
      </c>
      <c r="Z84" s="227">
        <v>3688.9806188036746</v>
      </c>
      <c r="AA84" s="227">
        <v>3900.9573326594027</v>
      </c>
      <c r="AB84" s="227">
        <v>4092.5302764278531</v>
      </c>
      <c r="AC84" s="227">
        <v>4055.9749999999999</v>
      </c>
      <c r="AD84" s="227">
        <v>4722.4749999999995</v>
      </c>
      <c r="AE84" s="227">
        <v>4573.05</v>
      </c>
    </row>
    <row r="85" spans="1:31" s="81" customFormat="1" x14ac:dyDescent="0.2">
      <c r="A85" s="168" t="s">
        <v>496</v>
      </c>
      <c r="B85" s="194" t="s">
        <v>530</v>
      </c>
      <c r="C85" s="227">
        <v>76.954712691396765</v>
      </c>
      <c r="D85" s="227">
        <v>79.489878793344289</v>
      </c>
      <c r="E85" s="227">
        <v>81.702766307775178</v>
      </c>
      <c r="F85" s="227">
        <v>83.485508900096505</v>
      </c>
      <c r="G85" s="227">
        <v>86.507755078428374</v>
      </c>
      <c r="H85" s="227">
        <v>87.491164484584175</v>
      </c>
      <c r="I85" s="227">
        <v>89.791496743616804</v>
      </c>
      <c r="J85" s="227">
        <v>90.100892534967954</v>
      </c>
      <c r="K85" s="227">
        <v>89.738744029931539</v>
      </c>
      <c r="L85" s="227">
        <v>89.355711045290249</v>
      </c>
      <c r="M85" s="227">
        <v>92.493283585560974</v>
      </c>
      <c r="N85" s="227">
        <v>93.116554041369938</v>
      </c>
      <c r="O85" s="227">
        <v>92.623011187987061</v>
      </c>
      <c r="P85" s="227">
        <v>94.287697846763976</v>
      </c>
      <c r="Q85" s="227">
        <v>97.025269428976756</v>
      </c>
      <c r="R85" s="227">
        <v>97.803412218077028</v>
      </c>
      <c r="S85" s="227">
        <v>99.767028421682127</v>
      </c>
      <c r="T85" s="227">
        <v>105.58307133541938</v>
      </c>
      <c r="U85" s="227">
        <v>113.24279285786352</v>
      </c>
      <c r="V85" s="227">
        <v>115.05296494454637</v>
      </c>
      <c r="W85" s="227">
        <v>119.31293501012978</v>
      </c>
      <c r="X85" s="227">
        <v>130.16616714272644</v>
      </c>
      <c r="Y85" s="227">
        <v>136.66953781354715</v>
      </c>
      <c r="Z85" s="227">
        <v>139.81559196632003</v>
      </c>
      <c r="AA85" s="227">
        <v>147.84969482382576</v>
      </c>
      <c r="AB85" s="227">
        <v>155.11047694916061</v>
      </c>
      <c r="AC85" s="227">
        <v>153.72499999999999</v>
      </c>
      <c r="AD85" s="227">
        <v>149.42499999999998</v>
      </c>
      <c r="AE85" s="227">
        <v>145.125</v>
      </c>
    </row>
    <row r="86" spans="1:31" s="81" customFormat="1" x14ac:dyDescent="0.2">
      <c r="A86" s="168" t="s">
        <v>497</v>
      </c>
      <c r="B86" s="194" t="s">
        <v>115</v>
      </c>
      <c r="C86" s="227">
        <v>8942.3528726779023</v>
      </c>
      <c r="D86" s="227">
        <v>9236.9462650979167</v>
      </c>
      <c r="E86" s="227">
        <v>9494.089984169932</v>
      </c>
      <c r="F86" s="227">
        <v>9701.2496600902341</v>
      </c>
      <c r="G86" s="227">
        <v>10052.443119847861</v>
      </c>
      <c r="H86" s="227">
        <v>10166.718043638708</v>
      </c>
      <c r="I86" s="227">
        <v>10434.023086634128</v>
      </c>
      <c r="J86" s="227">
        <v>10469.975743031906</v>
      </c>
      <c r="K86" s="227">
        <v>10427.893073743862</v>
      </c>
      <c r="L86" s="227">
        <v>10383.383569507607</v>
      </c>
      <c r="M86" s="227">
        <v>10747.978275113754</v>
      </c>
      <c r="N86" s="227">
        <v>10820.404045492616</v>
      </c>
      <c r="O86" s="227">
        <v>10763.052985390077</v>
      </c>
      <c r="P86" s="227">
        <v>10956.494231606132</v>
      </c>
      <c r="Q86" s="227">
        <v>11274.607707002144</v>
      </c>
      <c r="R86" s="227">
        <v>11365.030075718782</v>
      </c>
      <c r="S86" s="227">
        <v>11593.207771210431</v>
      </c>
      <c r="T86" s="227">
        <v>12269.048226438206</v>
      </c>
      <c r="U86" s="227">
        <v>13159.129293140684</v>
      </c>
      <c r="V86" s="227">
        <v>13369.476353031658</v>
      </c>
      <c r="W86" s="227">
        <v>13864.496790652631</v>
      </c>
      <c r="X86" s="227">
        <v>15125.672723151645</v>
      </c>
      <c r="Y86" s="227">
        <v>15881.382586347643</v>
      </c>
      <c r="Z86" s="227">
        <v>16246.962879051327</v>
      </c>
      <c r="AA86" s="227">
        <v>17180.548104108479</v>
      </c>
      <c r="AB86" s="227">
        <v>18024.271296952462</v>
      </c>
      <c r="AC86" s="227">
        <v>17863.274999999998</v>
      </c>
      <c r="AD86" s="227">
        <v>13840.625</v>
      </c>
      <c r="AE86" s="227">
        <v>14380.275</v>
      </c>
    </row>
    <row r="87" spans="1:31" s="81" customFormat="1" x14ac:dyDescent="0.2">
      <c r="A87" s="168" t="s">
        <v>498</v>
      </c>
      <c r="B87" s="194" t="s">
        <v>531</v>
      </c>
      <c r="C87" s="227">
        <v>8321.8718675507662</v>
      </c>
      <c r="D87" s="227">
        <v>8596.0243752466868</v>
      </c>
      <c r="E87" s="227">
        <v>8835.3257215624853</v>
      </c>
      <c r="F87" s="227">
        <v>9028.1112561614846</v>
      </c>
      <c r="G87" s="227">
        <v>9354.9365351945198</v>
      </c>
      <c r="H87" s="227">
        <v>9461.2822908364324</v>
      </c>
      <c r="I87" s="227">
        <v>9710.0398996034291</v>
      </c>
      <c r="J87" s="227">
        <v>9743.4979172080039</v>
      </c>
      <c r="K87" s="227">
        <v>9704.3352285235069</v>
      </c>
      <c r="L87" s="227">
        <v>9662.914095135442</v>
      </c>
      <c r="M87" s="227">
        <v>10002.210750818986</v>
      </c>
      <c r="N87" s="227">
        <v>10069.611130739473</v>
      </c>
      <c r="O87" s="227">
        <v>10016.239475601622</v>
      </c>
      <c r="P87" s="227">
        <v>10196.258458058448</v>
      </c>
      <c r="Q87" s="227">
        <v>10492.299066081794</v>
      </c>
      <c r="R87" s="227">
        <v>10576.447318463937</v>
      </c>
      <c r="S87" s="227">
        <v>10788.792500090156</v>
      </c>
      <c r="T87" s="227">
        <v>11417.738567349126</v>
      </c>
      <c r="U87" s="227">
        <v>12246.059781496513</v>
      </c>
      <c r="V87" s="227">
        <v>12441.811537779477</v>
      </c>
      <c r="W87" s="227">
        <v>12902.484104871655</v>
      </c>
      <c r="X87" s="227">
        <v>14076.151109756096</v>
      </c>
      <c r="Y87" s="227">
        <v>14779.424704536315</v>
      </c>
      <c r="Z87" s="227">
        <v>15119.638560609601</v>
      </c>
      <c r="AA87" s="227">
        <v>15988.445319969522</v>
      </c>
      <c r="AB87" s="227">
        <v>16773.625283509231</v>
      </c>
      <c r="AC87" s="227">
        <v>16623.8</v>
      </c>
      <c r="AD87" s="227">
        <v>17820.274999999998</v>
      </c>
      <c r="AE87" s="227">
        <v>18321.224999999999</v>
      </c>
    </row>
    <row r="88" spans="1:31" s="81" customFormat="1" x14ac:dyDescent="0.2">
      <c r="A88" s="168" t="s">
        <v>499</v>
      </c>
      <c r="B88" s="194" t="s">
        <v>83</v>
      </c>
      <c r="C88" s="227">
        <v>1709.1480245306022</v>
      </c>
      <c r="D88" s="227">
        <v>1765.4535318018284</v>
      </c>
      <c r="E88" s="227">
        <v>1814.6012992552028</v>
      </c>
      <c r="F88" s="227">
        <v>1854.1956382287167</v>
      </c>
      <c r="G88" s="227">
        <v>1921.3190918118078</v>
      </c>
      <c r="H88" s="227">
        <v>1943.1604084128626</v>
      </c>
      <c r="I88" s="227">
        <v>1994.25030529879</v>
      </c>
      <c r="J88" s="227">
        <v>2001.1219209164913</v>
      </c>
      <c r="K88" s="227">
        <v>1993.0786785948433</v>
      </c>
      <c r="L88" s="227">
        <v>1984.57159636253</v>
      </c>
      <c r="M88" s="227">
        <v>2054.2564242499416</v>
      </c>
      <c r="N88" s="227">
        <v>2068.0991303174192</v>
      </c>
      <c r="O88" s="227">
        <v>2057.1376470842442</v>
      </c>
      <c r="P88" s="227">
        <v>2094.1099885407157</v>
      </c>
      <c r="Q88" s="227">
        <v>2154.9108790659452</v>
      </c>
      <c r="R88" s="227">
        <v>2172.1932671651234</v>
      </c>
      <c r="S88" s="227">
        <v>2215.8047710997371</v>
      </c>
      <c r="T88" s="227">
        <v>2344.9778640649783</v>
      </c>
      <c r="U88" s="227">
        <v>2515.098672143878</v>
      </c>
      <c r="V88" s="227">
        <v>2555.3022144327224</v>
      </c>
      <c r="W88" s="227">
        <v>2649.9152558893156</v>
      </c>
      <c r="X88" s="227">
        <v>2890.9632646524419</v>
      </c>
      <c r="Y88" s="227">
        <v>3035.4017629078726</v>
      </c>
      <c r="Z88" s="227">
        <v>3105.2749656295973</v>
      </c>
      <c r="AA88" s="227">
        <v>3283.7107046186757</v>
      </c>
      <c r="AB88" s="227">
        <v>3444.9711523813576</v>
      </c>
      <c r="AC88" s="227">
        <v>3414.2</v>
      </c>
      <c r="AD88" s="227">
        <v>3721.6499999999996</v>
      </c>
      <c r="AE88" s="227">
        <v>3781.85</v>
      </c>
    </row>
    <row r="89" spans="1:31" s="81" customFormat="1" x14ac:dyDescent="0.2">
      <c r="A89" s="168" t="s">
        <v>500</v>
      </c>
      <c r="B89" s="194" t="s">
        <v>86</v>
      </c>
      <c r="C89" s="227">
        <v>2964.0009397760928</v>
      </c>
      <c r="D89" s="227">
        <v>3061.6458330628038</v>
      </c>
      <c r="E89" s="227">
        <v>3146.8777888845975</v>
      </c>
      <c r="F89" s="227">
        <v>3215.5422089599388</v>
      </c>
      <c r="G89" s="227">
        <v>3331.9475621802599</v>
      </c>
      <c r="H89" s="227">
        <v>3369.8247278805525</v>
      </c>
      <c r="I89" s="227">
        <v>3458.4247205140409</v>
      </c>
      <c r="J89" s="227">
        <v>3470.3414619877585</v>
      </c>
      <c r="K89" s="227">
        <v>3456.3928879274404</v>
      </c>
      <c r="L89" s="227">
        <v>3441.6399236613679</v>
      </c>
      <c r="M89" s="227">
        <v>3562.4872068585905</v>
      </c>
      <c r="N89" s="227">
        <v>3586.493198852359</v>
      </c>
      <c r="O89" s="227">
        <v>3567.4838174891543</v>
      </c>
      <c r="P89" s="227">
        <v>3631.6011749385193</v>
      </c>
      <c r="Q89" s="227">
        <v>3737.0419524893678</v>
      </c>
      <c r="R89" s="227">
        <v>3767.0130338891822</v>
      </c>
      <c r="S89" s="227">
        <v>3842.6440130624142</v>
      </c>
      <c r="T89" s="227">
        <v>4066.6557214970362</v>
      </c>
      <c r="U89" s="227">
        <v>4361.6788720868217</v>
      </c>
      <c r="V89" s="227">
        <v>4431.3997712811379</v>
      </c>
      <c r="W89" s="227">
        <v>4595.4775104631699</v>
      </c>
      <c r="X89" s="227">
        <v>5013.5024645634921</v>
      </c>
      <c r="Y89" s="227">
        <v>5263.9874070169235</v>
      </c>
      <c r="Z89" s="227">
        <v>5385.1613694589632</v>
      </c>
      <c r="AA89" s="227">
        <v>5694.6042558927011</v>
      </c>
      <c r="AB89" s="227">
        <v>5974.2617881000551</v>
      </c>
      <c r="AC89" s="227">
        <v>5920.8985198124028</v>
      </c>
      <c r="AD89" s="227">
        <v>6111</v>
      </c>
      <c r="AE89" s="227">
        <v>6780.6505615199021</v>
      </c>
    </row>
    <row r="90" spans="1:31" s="81" customFormat="1" x14ac:dyDescent="0.2">
      <c r="A90" s="168" t="s">
        <v>13</v>
      </c>
      <c r="B90" s="194" t="s">
        <v>82</v>
      </c>
      <c r="C90" s="227">
        <v>6076.2019265409899</v>
      </c>
      <c r="D90" s="227">
        <v>6276.3739577787474</v>
      </c>
      <c r="E90" s="227">
        <v>6451.0994672134248</v>
      </c>
      <c r="F90" s="227">
        <v>6591.8615283678737</v>
      </c>
      <c r="G90" s="227">
        <v>6830.4925024695322</v>
      </c>
      <c r="H90" s="227">
        <v>6908.1406921551315</v>
      </c>
      <c r="I90" s="227">
        <v>7089.7706770537834</v>
      </c>
      <c r="J90" s="227">
        <v>7114.1999970749048</v>
      </c>
      <c r="K90" s="227">
        <v>7085.6054202512523</v>
      </c>
      <c r="L90" s="227">
        <v>7055.3618435058033</v>
      </c>
      <c r="M90" s="227">
        <v>7303.0987740601104</v>
      </c>
      <c r="N90" s="227">
        <v>7352.3110576473355</v>
      </c>
      <c r="O90" s="227">
        <v>7313.3418258527654</v>
      </c>
      <c r="P90" s="227">
        <v>7444.7824086239643</v>
      </c>
      <c r="Q90" s="227">
        <v>7660.9360026032036</v>
      </c>
      <c r="R90" s="227">
        <v>7722.3767194728225</v>
      </c>
      <c r="S90" s="227">
        <v>7877.4202267779483</v>
      </c>
      <c r="T90" s="227">
        <v>8336.6442290689229</v>
      </c>
      <c r="U90" s="227">
        <v>8941.441687777984</v>
      </c>
      <c r="V90" s="227">
        <v>9084.3695311263327</v>
      </c>
      <c r="W90" s="227">
        <v>9420.7288964494983</v>
      </c>
      <c r="X90" s="227">
        <v>10277.680052355157</v>
      </c>
      <c r="Y90" s="227">
        <v>10791.174184384692</v>
      </c>
      <c r="Z90" s="227">
        <v>11039.580807390874</v>
      </c>
      <c r="AA90" s="227">
        <v>11673.938724580035</v>
      </c>
      <c r="AB90" s="227">
        <v>12247.236665605113</v>
      </c>
      <c r="AC90" s="227">
        <v>12137.841965615426</v>
      </c>
      <c r="AD90" s="227">
        <v>12527.55</v>
      </c>
      <c r="AE90" s="227">
        <v>13900.333651115798</v>
      </c>
    </row>
    <row r="91" spans="1:31" s="81" customFormat="1" ht="24" x14ac:dyDescent="0.2">
      <c r="A91" s="168" t="s">
        <v>657</v>
      </c>
      <c r="B91" s="194" t="s">
        <v>675</v>
      </c>
      <c r="C91" s="227">
        <v>23.67837313581439</v>
      </c>
      <c r="D91" s="227">
        <v>24.458424244105935</v>
      </c>
      <c r="E91" s="227">
        <v>25.13931271008467</v>
      </c>
      <c r="F91" s="227">
        <v>25.687848892337385</v>
      </c>
      <c r="G91" s="227">
        <v>26.617770793362574</v>
      </c>
      <c r="H91" s="227">
        <v>26.920358302948976</v>
      </c>
      <c r="I91" s="227">
        <v>27.628152844189785</v>
      </c>
      <c r="J91" s="227">
        <v>27.723351549220908</v>
      </c>
      <c r="K91" s="227">
        <v>27.611921239978933</v>
      </c>
      <c r="L91" s="227">
        <v>27.494064937012382</v>
      </c>
      <c r="M91" s="227">
        <v>28.4594718724803</v>
      </c>
      <c r="N91" s="227">
        <v>28.651247397344594</v>
      </c>
      <c r="O91" s="227">
        <v>28.499388057842172</v>
      </c>
      <c r="P91" s="227">
        <v>29.011599337465835</v>
      </c>
      <c r="Q91" s="227">
        <v>29.85392905506977</v>
      </c>
      <c r="R91" s="227">
        <v>30.093357605562161</v>
      </c>
      <c r="S91" s="227">
        <v>30.69754720667142</v>
      </c>
      <c r="T91" s="227">
        <v>32.487098872436725</v>
      </c>
      <c r="U91" s="227">
        <v>34.843936263958007</v>
      </c>
      <c r="V91" s="227">
        <v>35.400912290629655</v>
      </c>
      <c r="W91" s="227">
        <v>36.711672310809156</v>
      </c>
      <c r="X91" s="227">
        <v>40.051128351608135</v>
      </c>
      <c r="Y91" s="227">
        <v>42.052165481091428</v>
      </c>
      <c r="Z91" s="227">
        <v>43.020182143483083</v>
      </c>
      <c r="AA91" s="227">
        <v>45.492213791946391</v>
      </c>
      <c r="AB91" s="227">
        <v>47.726300599741727</v>
      </c>
      <c r="AC91" s="227">
        <v>47.3</v>
      </c>
      <c r="AD91" s="227">
        <v>83.85</v>
      </c>
      <c r="AE91" s="227">
        <v>52.674999999999997</v>
      </c>
    </row>
    <row r="92" spans="1:31" s="81" customFormat="1" x14ac:dyDescent="0.2">
      <c r="A92" s="144" t="s">
        <v>379</v>
      </c>
      <c r="B92" s="194" t="s">
        <v>87</v>
      </c>
      <c r="C92" s="216">
        <v>231539</v>
      </c>
      <c r="D92" s="216">
        <v>242044</v>
      </c>
      <c r="E92" s="216">
        <v>240500</v>
      </c>
      <c r="F92" s="216">
        <v>244087</v>
      </c>
      <c r="G92" s="216">
        <v>249145</v>
      </c>
      <c r="H92" s="216">
        <v>251028</v>
      </c>
      <c r="I92" s="216">
        <v>257129</v>
      </c>
      <c r="J92" s="216">
        <v>261465</v>
      </c>
      <c r="K92" s="216">
        <v>267304</v>
      </c>
      <c r="L92" s="216">
        <v>271584</v>
      </c>
      <c r="M92" s="216">
        <v>279234</v>
      </c>
      <c r="N92" s="216">
        <v>296441</v>
      </c>
      <c r="O92" s="216">
        <v>305748</v>
      </c>
      <c r="P92" s="216">
        <v>318232</v>
      </c>
      <c r="Q92" s="216">
        <v>330913</v>
      </c>
      <c r="R92" s="216">
        <v>346326</v>
      </c>
      <c r="S92" s="216">
        <v>364855</v>
      </c>
      <c r="T92" s="216">
        <v>380137</v>
      </c>
      <c r="U92" s="216">
        <v>400323</v>
      </c>
      <c r="V92" s="216">
        <v>406980</v>
      </c>
      <c r="W92" s="216">
        <v>411286</v>
      </c>
      <c r="X92" s="216">
        <v>415591</v>
      </c>
      <c r="Y92" s="216">
        <v>414597</v>
      </c>
      <c r="Z92" s="216">
        <v>409492</v>
      </c>
      <c r="AA92" s="216">
        <v>405683</v>
      </c>
      <c r="AB92" s="216">
        <v>403388</v>
      </c>
      <c r="AC92" s="216">
        <v>406618.44249530003</v>
      </c>
      <c r="AD92" s="216">
        <v>407919.14188239997</v>
      </c>
      <c r="AE92" s="216">
        <v>381415.83729900018</v>
      </c>
    </row>
    <row r="93" spans="1:31" s="81" customFormat="1" x14ac:dyDescent="0.2">
      <c r="A93" s="130" t="s">
        <v>380</v>
      </c>
      <c r="B93" s="188" t="s">
        <v>87</v>
      </c>
      <c r="C93" s="227">
        <v>231539</v>
      </c>
      <c r="D93" s="227">
        <v>242044</v>
      </c>
      <c r="E93" s="227">
        <v>240500</v>
      </c>
      <c r="F93" s="227">
        <v>244087</v>
      </c>
      <c r="G93" s="227">
        <v>249145</v>
      </c>
      <c r="H93" s="227">
        <v>251028</v>
      </c>
      <c r="I93" s="227">
        <v>257129</v>
      </c>
      <c r="J93" s="227">
        <v>261465</v>
      </c>
      <c r="K93" s="227">
        <v>267304</v>
      </c>
      <c r="L93" s="227">
        <v>271584</v>
      </c>
      <c r="M93" s="227">
        <v>279234</v>
      </c>
      <c r="N93" s="227">
        <v>296441</v>
      </c>
      <c r="O93" s="227">
        <v>305748</v>
      </c>
      <c r="P93" s="227">
        <v>318232</v>
      </c>
      <c r="Q93" s="227">
        <v>330913</v>
      </c>
      <c r="R93" s="227">
        <v>346326</v>
      </c>
      <c r="S93" s="227">
        <v>364855</v>
      </c>
      <c r="T93" s="227">
        <v>380137</v>
      </c>
      <c r="U93" s="227">
        <v>400323</v>
      </c>
      <c r="V93" s="227">
        <v>406980</v>
      </c>
      <c r="W93" s="227">
        <v>411286</v>
      </c>
      <c r="X93" s="227">
        <v>415591</v>
      </c>
      <c r="Y93" s="227">
        <v>414597</v>
      </c>
      <c r="Z93" s="227">
        <v>409492</v>
      </c>
      <c r="AA93" s="227">
        <v>405683</v>
      </c>
      <c r="AB93" s="227">
        <v>403388</v>
      </c>
      <c r="AC93" s="227">
        <v>406618.44249530003</v>
      </c>
      <c r="AD93" s="227">
        <v>407919.14188239997</v>
      </c>
      <c r="AE93" s="227">
        <v>381415.83729900018</v>
      </c>
    </row>
    <row r="94" spans="1:31" s="81" customFormat="1" x14ac:dyDescent="0.2">
      <c r="A94" s="231" t="s">
        <v>43</v>
      </c>
      <c r="B94" s="232"/>
      <c r="C94" s="233"/>
      <c r="D94" s="233"/>
      <c r="E94" s="233"/>
      <c r="F94" s="233"/>
      <c r="G94" s="233"/>
      <c r="H94" s="233"/>
      <c r="I94" s="233"/>
      <c r="J94" s="233"/>
      <c r="K94" s="233"/>
      <c r="L94" s="233"/>
      <c r="M94" s="233"/>
      <c r="N94" s="233"/>
      <c r="O94" s="233"/>
      <c r="P94" s="233"/>
      <c r="Q94" s="233"/>
      <c r="R94" s="233"/>
      <c r="S94" s="233"/>
      <c r="T94" s="233"/>
      <c r="U94" s="233"/>
      <c r="V94" s="233"/>
      <c r="W94" s="233"/>
      <c r="X94" s="233"/>
      <c r="Y94" s="233"/>
      <c r="Z94" s="233"/>
      <c r="AA94" s="233"/>
      <c r="AB94" s="233"/>
      <c r="AC94" s="233"/>
      <c r="AD94" s="222"/>
      <c r="AE94" s="223"/>
    </row>
    <row r="95" spans="1:31" s="81" customFormat="1" x14ac:dyDescent="0.2">
      <c r="A95" s="187" t="s">
        <v>45</v>
      </c>
      <c r="B95" s="234" t="s">
        <v>103</v>
      </c>
      <c r="C95" s="225">
        <v>761</v>
      </c>
      <c r="D95" s="225">
        <v>734</v>
      </c>
      <c r="E95" s="225">
        <v>732</v>
      </c>
      <c r="F95" s="225">
        <v>726</v>
      </c>
      <c r="G95" s="225">
        <v>725</v>
      </c>
      <c r="H95" s="225">
        <v>675</v>
      </c>
      <c r="I95" s="225">
        <v>623</v>
      </c>
      <c r="J95" s="225">
        <v>615</v>
      </c>
      <c r="K95" s="225">
        <v>558</v>
      </c>
      <c r="L95" s="225">
        <v>581</v>
      </c>
      <c r="M95" s="225">
        <v>585</v>
      </c>
      <c r="N95" s="225">
        <v>570</v>
      </c>
      <c r="O95" s="225">
        <v>590</v>
      </c>
      <c r="P95" s="225">
        <v>574</v>
      </c>
      <c r="Q95" s="225">
        <v>572</v>
      </c>
      <c r="R95" s="225">
        <v>566</v>
      </c>
      <c r="S95" s="225">
        <v>571</v>
      </c>
      <c r="T95" s="225">
        <v>574</v>
      </c>
      <c r="U95" s="225">
        <v>577</v>
      </c>
      <c r="V95" s="225">
        <v>579</v>
      </c>
      <c r="W95" s="225">
        <v>585</v>
      </c>
      <c r="X95" s="225">
        <v>606</v>
      </c>
      <c r="Y95" s="225">
        <v>606</v>
      </c>
      <c r="Z95" s="225">
        <v>650</v>
      </c>
      <c r="AA95" s="225">
        <v>667</v>
      </c>
      <c r="AB95" s="225">
        <v>667</v>
      </c>
      <c r="AC95" s="225">
        <v>667</v>
      </c>
      <c r="AD95" s="225">
        <v>667</v>
      </c>
      <c r="AE95" s="225">
        <v>667</v>
      </c>
    </row>
    <row r="96" spans="1:31" s="81" customFormat="1" x14ac:dyDescent="0.2">
      <c r="A96" s="235" t="s">
        <v>104</v>
      </c>
      <c r="B96" s="235" t="s">
        <v>85</v>
      </c>
      <c r="C96" s="227">
        <v>4128.4811063912066</v>
      </c>
      <c r="D96" s="227">
        <v>4093.6666370435196</v>
      </c>
      <c r="E96" s="227">
        <v>4126</v>
      </c>
      <c r="F96" s="227">
        <v>4096.5743081331657</v>
      </c>
      <c r="G96" s="227">
        <v>4095.3195717467929</v>
      </c>
      <c r="H96" s="227">
        <v>3816.9690514417475</v>
      </c>
      <c r="I96" s="227">
        <v>3526.6916571363117</v>
      </c>
      <c r="J96" s="227">
        <v>3485.1272602646086</v>
      </c>
      <c r="K96" s="227">
        <v>3165.4926568536343</v>
      </c>
      <c r="L96" s="227">
        <v>3299.4863474197837</v>
      </c>
      <c r="M96" s="227">
        <v>3325.7428642427849</v>
      </c>
      <c r="N96" s="227">
        <v>3243.91722540106</v>
      </c>
      <c r="O96" s="227">
        <v>3361.309747936732</v>
      </c>
      <c r="P96" s="227">
        <v>3273.6296137542581</v>
      </c>
      <c r="Q96" s="227">
        <v>3265.6851626380517</v>
      </c>
      <c r="R96" s="227">
        <v>3234.8553338272491</v>
      </c>
      <c r="S96" s="227">
        <v>3266.8876659036223</v>
      </c>
      <c r="T96" s="227">
        <v>3287.525727648007</v>
      </c>
      <c r="U96" s="227">
        <v>3308.2001032788735</v>
      </c>
      <c r="V96" s="227">
        <v>3323.1712914293316</v>
      </c>
      <c r="W96" s="227">
        <v>3361.1489035626591</v>
      </c>
      <c r="X96" s="227">
        <v>3485.4732334047108</v>
      </c>
      <c r="Y96" s="227">
        <v>3485.4732334047108</v>
      </c>
      <c r="Z96" s="227">
        <v>3738.5438972162742</v>
      </c>
      <c r="AA96" s="227">
        <v>3836.3211991434687</v>
      </c>
      <c r="AB96" s="227">
        <v>3836.3211991434687</v>
      </c>
      <c r="AC96" s="227">
        <v>4140.4620535714284</v>
      </c>
      <c r="AD96" s="227">
        <v>4175.42</v>
      </c>
      <c r="AE96" s="227">
        <v>4309.8461538461543</v>
      </c>
    </row>
    <row r="97" spans="1:31" s="81" customFormat="1" ht="24" x14ac:dyDescent="0.2">
      <c r="A97" s="235" t="s">
        <v>48</v>
      </c>
      <c r="B97" s="235" t="s">
        <v>85</v>
      </c>
      <c r="C97" s="227">
        <v>665.39988748185954</v>
      </c>
      <c r="D97" s="227">
        <v>659.78873330924387</v>
      </c>
      <c r="E97" s="227">
        <v>665</v>
      </c>
      <c r="F97" s="227">
        <v>648.30852169763102</v>
      </c>
      <c r="G97" s="227">
        <v>635.97360632327786</v>
      </c>
      <c r="H97" s="227">
        <v>581.25872336236955</v>
      </c>
      <c r="I97" s="227">
        <v>526.27559025056735</v>
      </c>
      <c r="J97" s="227">
        <v>509.26012703707795</v>
      </c>
      <c r="K97" s="227">
        <v>452.58676889125303</v>
      </c>
      <c r="L97" s="227">
        <v>461.20394831550061</v>
      </c>
      <c r="M97" s="227">
        <v>454.09735552577945</v>
      </c>
      <c r="N97" s="227">
        <v>432.26522272162924</v>
      </c>
      <c r="O97" s="227">
        <v>436.70992559892949</v>
      </c>
      <c r="P97" s="227">
        <v>414.26361782627987</v>
      </c>
      <c r="Q97" s="227">
        <v>402.08279875098788</v>
      </c>
      <c r="R97" s="227">
        <v>387.07116849556951</v>
      </c>
      <c r="S97" s="227">
        <v>379.43048190433564</v>
      </c>
      <c r="T97" s="227">
        <v>370.13422662727595</v>
      </c>
      <c r="U97" s="227">
        <v>360.54745458483097</v>
      </c>
      <c r="V97" s="227">
        <v>350.06287595766253</v>
      </c>
      <c r="W97" s="227">
        <v>341.65966453528597</v>
      </c>
      <c r="X97" s="227">
        <v>341.28051391862954</v>
      </c>
      <c r="Y97" s="227">
        <v>341.28051391862954</v>
      </c>
      <c r="Z97" s="227">
        <v>366.05995717344757</v>
      </c>
      <c r="AA97" s="227">
        <v>375.63383297644543</v>
      </c>
      <c r="AB97" s="227">
        <v>375.63383297644543</v>
      </c>
      <c r="AC97" s="227">
        <v>337.96651785714289</v>
      </c>
      <c r="AD97" s="227">
        <v>342.39333333333332</v>
      </c>
      <c r="AE97" s="227">
        <v>347.42637362637367</v>
      </c>
    </row>
    <row r="98" spans="1:31" s="81" customFormat="1" ht="24" x14ac:dyDescent="0.2">
      <c r="A98" s="235" t="s">
        <v>49</v>
      </c>
      <c r="B98" s="235" t="s">
        <v>85</v>
      </c>
      <c r="C98" s="227">
        <v>0</v>
      </c>
      <c r="D98" s="227">
        <v>0</v>
      </c>
      <c r="E98" s="227">
        <v>0</v>
      </c>
      <c r="F98" s="227">
        <v>15.801746513353468</v>
      </c>
      <c r="G98" s="227">
        <v>31.776714845072824</v>
      </c>
      <c r="H98" s="227">
        <v>44.68053240157073</v>
      </c>
      <c r="I98" s="227">
        <v>55.357151276962234</v>
      </c>
      <c r="J98" s="227">
        <v>68.767546712536358</v>
      </c>
      <c r="K98" s="227">
        <v>75.373237796931605</v>
      </c>
      <c r="L98" s="227">
        <v>92.167977567589176</v>
      </c>
      <c r="M98" s="227">
        <v>106.75961662957111</v>
      </c>
      <c r="N98" s="227">
        <v>117.79182084210154</v>
      </c>
      <c r="O98" s="227">
        <v>136.35403432369452</v>
      </c>
      <c r="P98" s="227">
        <v>146.86577391227237</v>
      </c>
      <c r="Q98" s="227">
        <v>160.68502270527503</v>
      </c>
      <c r="R98" s="227">
        <v>173.34938344594403</v>
      </c>
      <c r="S98" s="227">
        <v>189.52808352932777</v>
      </c>
      <c r="T98" s="227">
        <v>205.41976260388458</v>
      </c>
      <c r="U98" s="227">
        <v>221.63965338500935</v>
      </c>
      <c r="V98" s="227">
        <v>237.779773413334</v>
      </c>
      <c r="W98" s="227">
        <v>255.94987527326941</v>
      </c>
      <c r="X98" s="227">
        <v>281.58886509635971</v>
      </c>
      <c r="Y98" s="227">
        <v>281.58886509635971</v>
      </c>
      <c r="Z98" s="227">
        <v>302.03426124197</v>
      </c>
      <c r="AA98" s="227">
        <v>309.93361884368301</v>
      </c>
      <c r="AB98" s="227">
        <v>309.93361884368301</v>
      </c>
      <c r="AC98" s="227">
        <v>337.96651785714289</v>
      </c>
      <c r="AD98" s="227">
        <v>336.46444444444444</v>
      </c>
      <c r="AE98" s="227">
        <v>319.57362637362633</v>
      </c>
    </row>
    <row r="99" spans="1:31" s="81" customFormat="1" x14ac:dyDescent="0.2">
      <c r="A99" s="188" t="s">
        <v>105</v>
      </c>
      <c r="B99" s="235" t="s">
        <v>103</v>
      </c>
      <c r="C99" s="227">
        <v>761</v>
      </c>
      <c r="D99" s="227">
        <v>734</v>
      </c>
      <c r="E99" s="227">
        <v>732</v>
      </c>
      <c r="F99" s="227">
        <v>726</v>
      </c>
      <c r="G99" s="227">
        <v>725</v>
      </c>
      <c r="H99" s="227">
        <v>675</v>
      </c>
      <c r="I99" s="227">
        <v>623</v>
      </c>
      <c r="J99" s="227">
        <v>615</v>
      </c>
      <c r="K99" s="227">
        <v>558</v>
      </c>
      <c r="L99" s="227">
        <v>581</v>
      </c>
      <c r="M99" s="227">
        <v>585</v>
      </c>
      <c r="N99" s="227">
        <v>570</v>
      </c>
      <c r="O99" s="227">
        <v>590</v>
      </c>
      <c r="P99" s="227">
        <v>574</v>
      </c>
      <c r="Q99" s="227">
        <v>572</v>
      </c>
      <c r="R99" s="227">
        <v>566</v>
      </c>
      <c r="S99" s="227">
        <v>571</v>
      </c>
      <c r="T99" s="227">
        <v>574</v>
      </c>
      <c r="U99" s="227">
        <v>577</v>
      </c>
      <c r="V99" s="227">
        <v>579</v>
      </c>
      <c r="W99" s="227">
        <v>585</v>
      </c>
      <c r="X99" s="227">
        <v>606</v>
      </c>
      <c r="Y99" s="227">
        <v>606</v>
      </c>
      <c r="Z99" s="227">
        <v>650</v>
      </c>
      <c r="AA99" s="227">
        <v>667</v>
      </c>
      <c r="AB99" s="227">
        <v>667</v>
      </c>
      <c r="AC99" s="227">
        <v>667</v>
      </c>
      <c r="AD99" s="227">
        <v>667</v>
      </c>
      <c r="AE99" s="227">
        <v>667</v>
      </c>
    </row>
    <row r="100" spans="1:31" s="81" customFormat="1" x14ac:dyDescent="0.2">
      <c r="A100" s="194" t="s">
        <v>50</v>
      </c>
      <c r="B100" s="236" t="s">
        <v>103</v>
      </c>
      <c r="C100" s="216">
        <v>761</v>
      </c>
      <c r="D100" s="216">
        <v>734</v>
      </c>
      <c r="E100" s="216">
        <v>732</v>
      </c>
      <c r="F100" s="216">
        <v>726</v>
      </c>
      <c r="G100" s="216">
        <v>725</v>
      </c>
      <c r="H100" s="216">
        <v>675</v>
      </c>
      <c r="I100" s="216">
        <v>623</v>
      </c>
      <c r="J100" s="216">
        <v>615</v>
      </c>
      <c r="K100" s="216">
        <v>558</v>
      </c>
      <c r="L100" s="216">
        <v>581</v>
      </c>
      <c r="M100" s="216">
        <v>585</v>
      </c>
      <c r="N100" s="216">
        <v>570</v>
      </c>
      <c r="O100" s="216">
        <v>590</v>
      </c>
      <c r="P100" s="216">
        <v>574</v>
      </c>
      <c r="Q100" s="216">
        <v>572</v>
      </c>
      <c r="R100" s="216">
        <v>566</v>
      </c>
      <c r="S100" s="216">
        <v>571</v>
      </c>
      <c r="T100" s="216">
        <v>574</v>
      </c>
      <c r="U100" s="216">
        <v>577</v>
      </c>
      <c r="V100" s="216">
        <v>579</v>
      </c>
      <c r="W100" s="216">
        <v>585</v>
      </c>
      <c r="X100" s="216">
        <v>606</v>
      </c>
      <c r="Y100" s="216">
        <v>606</v>
      </c>
      <c r="Z100" s="216">
        <v>650</v>
      </c>
      <c r="AA100" s="216">
        <v>667</v>
      </c>
      <c r="AB100" s="216">
        <v>667</v>
      </c>
      <c r="AC100" s="216">
        <v>667</v>
      </c>
      <c r="AD100" s="216">
        <v>667</v>
      </c>
      <c r="AE100" s="216">
        <v>667</v>
      </c>
    </row>
    <row r="101" spans="1:31" s="81" customFormat="1" x14ac:dyDescent="0.2">
      <c r="A101" s="153" t="s">
        <v>21</v>
      </c>
      <c r="B101" s="174"/>
      <c r="C101" s="174"/>
      <c r="D101" s="174"/>
      <c r="E101" s="174"/>
      <c r="F101" s="174"/>
      <c r="G101" s="174"/>
      <c r="H101" s="174"/>
      <c r="I101" s="174"/>
      <c r="J101" s="174"/>
      <c r="K101" s="174"/>
      <c r="L101" s="174"/>
      <c r="M101" s="174"/>
      <c r="N101" s="174"/>
      <c r="O101" s="174"/>
      <c r="P101" s="174"/>
      <c r="Q101" s="174"/>
      <c r="R101" s="174"/>
      <c r="S101" s="174"/>
      <c r="T101" s="174"/>
      <c r="U101" s="174"/>
      <c r="V101" s="174"/>
      <c r="W101" s="174"/>
      <c r="X101" s="174"/>
      <c r="Y101" s="174"/>
      <c r="Z101" s="174"/>
      <c r="AA101" s="174"/>
      <c r="AB101" s="174"/>
      <c r="AC101" s="174"/>
      <c r="AD101" s="174"/>
      <c r="AE101" s="212"/>
    </row>
    <row r="102" spans="1:31" s="81" customFormat="1" x14ac:dyDescent="0.2">
      <c r="A102" s="237" t="s">
        <v>106</v>
      </c>
      <c r="B102" s="238"/>
      <c r="C102" s="190"/>
      <c r="D102" s="190"/>
      <c r="E102" s="190"/>
      <c r="F102" s="190"/>
      <c r="G102" s="190"/>
      <c r="H102" s="190"/>
      <c r="I102" s="190"/>
      <c r="J102" s="190"/>
      <c r="K102" s="190"/>
      <c r="L102" s="190"/>
      <c r="M102" s="190"/>
      <c r="N102" s="190"/>
      <c r="O102" s="190"/>
      <c r="P102" s="190"/>
      <c r="Q102" s="190"/>
      <c r="R102" s="190"/>
      <c r="S102" s="190"/>
      <c r="T102" s="190"/>
      <c r="U102" s="190"/>
      <c r="V102" s="190"/>
      <c r="W102" s="190"/>
      <c r="X102" s="190"/>
      <c r="Y102" s="190"/>
      <c r="Z102" s="190"/>
      <c r="AA102" s="190"/>
      <c r="AB102" s="174"/>
      <c r="AC102" s="174"/>
      <c r="AD102" s="174"/>
      <c r="AE102" s="212"/>
    </row>
    <row r="103" spans="1:31" s="81" customFormat="1" x14ac:dyDescent="0.2">
      <c r="A103" s="173" t="s">
        <v>34</v>
      </c>
      <c r="B103" s="235" t="s">
        <v>95</v>
      </c>
      <c r="C103" s="227">
        <v>29660.301648253466</v>
      </c>
      <c r="D103" s="227">
        <v>29410.183593703641</v>
      </c>
      <c r="E103" s="227">
        <v>29642.47660265239</v>
      </c>
      <c r="F103" s="227">
        <v>30752.814646446899</v>
      </c>
      <c r="G103" s="227">
        <v>32061.900498902316</v>
      </c>
      <c r="H103" s="227">
        <v>31108.976938100514</v>
      </c>
      <c r="I103" s="227">
        <v>29873.74428553196</v>
      </c>
      <c r="J103" s="227">
        <v>30636.531060256559</v>
      </c>
      <c r="K103" s="227">
        <v>28837.194406129416</v>
      </c>
      <c r="L103" s="227">
        <v>31108.844426317006</v>
      </c>
      <c r="M103" s="227">
        <v>32413.495306689201</v>
      </c>
      <c r="N103" s="227">
        <v>32644.895501352275</v>
      </c>
      <c r="O103" s="227">
        <v>34890.127134334682</v>
      </c>
      <c r="P103" s="227">
        <v>35013.925902870287</v>
      </c>
      <c r="Q103" s="227">
        <v>35958.16974440292</v>
      </c>
      <c r="R103" s="227">
        <v>36636.045355787915</v>
      </c>
      <c r="S103" s="227">
        <v>38024.064853574979</v>
      </c>
      <c r="T103" s="227">
        <v>39293.812733957508</v>
      </c>
      <c r="U103" s="227">
        <v>40574.744987592014</v>
      </c>
      <c r="V103" s="227">
        <v>41794.677370315592</v>
      </c>
      <c r="W103" s="227">
        <v>43318.259227360031</v>
      </c>
      <c r="X103" s="227">
        <v>46002.895359611684</v>
      </c>
      <c r="Y103" s="227">
        <v>46002.895359611684</v>
      </c>
      <c r="Z103" s="227">
        <v>49343.039577141251</v>
      </c>
      <c r="AA103" s="227">
        <v>50633.549843004941</v>
      </c>
      <c r="AB103" s="227">
        <v>50633.549843004941</v>
      </c>
      <c r="AC103" s="227">
        <v>54228.780394465626</v>
      </c>
      <c r="AD103" s="227">
        <v>55351.188213684989</v>
      </c>
      <c r="AE103" s="227">
        <v>60612.046213412803</v>
      </c>
    </row>
    <row r="104" spans="1:31" s="81" customFormat="1" x14ac:dyDescent="0.2">
      <c r="A104" s="173" t="s">
        <v>408</v>
      </c>
      <c r="B104" s="235" t="s">
        <v>95</v>
      </c>
      <c r="C104" s="227">
        <v>35168.538982273531</v>
      </c>
      <c r="D104" s="227">
        <v>34871.971312263871</v>
      </c>
      <c r="E104" s="227">
        <v>35147.403633802816</v>
      </c>
      <c r="F104" s="227">
        <v>35258.524832136522</v>
      </c>
      <c r="G104" s="227">
        <v>35608.624159210573</v>
      </c>
      <c r="H104" s="227">
        <v>33524.027640762746</v>
      </c>
      <c r="I104" s="227">
        <v>31284.01265845415</v>
      </c>
      <c r="J104" s="227">
        <v>31220.469506596553</v>
      </c>
      <c r="K104" s="227">
        <v>28633.699432096626</v>
      </c>
      <c r="L104" s="227">
        <v>30133.423236470622</v>
      </c>
      <c r="M104" s="227">
        <v>30662.563503427064</v>
      </c>
      <c r="N104" s="227">
        <v>30189.776932370518</v>
      </c>
      <c r="O104" s="227">
        <v>31573.498006336325</v>
      </c>
      <c r="P104" s="227">
        <v>31032.900087747952</v>
      </c>
      <c r="Q104" s="227">
        <v>31239.304286901221</v>
      </c>
      <c r="R104" s="227">
        <v>31222.852752986819</v>
      </c>
      <c r="S104" s="227">
        <v>31812.655895409458</v>
      </c>
      <c r="T104" s="227">
        <v>32295.430231030958</v>
      </c>
      <c r="U104" s="227">
        <v>32781.50386145198</v>
      </c>
      <c r="V104" s="227">
        <v>33213.513206005846</v>
      </c>
      <c r="W104" s="227">
        <v>33879.375932959112</v>
      </c>
      <c r="X104" s="227">
        <v>35428.787433509162</v>
      </c>
      <c r="Y104" s="227">
        <v>35428.787433509162</v>
      </c>
      <c r="Z104" s="227">
        <v>38001.174639902572</v>
      </c>
      <c r="AA104" s="227">
        <v>38995.051515100022</v>
      </c>
      <c r="AB104" s="227">
        <v>38995.051515100022</v>
      </c>
      <c r="AC104" s="227">
        <v>38749.878692771752</v>
      </c>
      <c r="AD104" s="227">
        <v>37411.667716166987</v>
      </c>
      <c r="AE104" s="227">
        <v>35986.494632016336</v>
      </c>
    </row>
    <row r="105" spans="1:31" s="81" customFormat="1" x14ac:dyDescent="0.2">
      <c r="A105" s="188" t="s">
        <v>109</v>
      </c>
      <c r="B105" s="235" t="s">
        <v>110</v>
      </c>
      <c r="C105" s="227">
        <v>385.69808743169398</v>
      </c>
      <c r="D105" s="227">
        <v>372.01366120218574</v>
      </c>
      <c r="E105" s="227">
        <v>370.99999999999994</v>
      </c>
      <c r="F105" s="227">
        <v>367.9590163934426</v>
      </c>
      <c r="G105" s="227">
        <v>367.45218579234967</v>
      </c>
      <c r="H105" s="227">
        <v>342.11065573770486</v>
      </c>
      <c r="I105" s="227">
        <v>315.75546448087431</v>
      </c>
      <c r="J105" s="227">
        <v>311.7008196721311</v>
      </c>
      <c r="K105" s="227">
        <v>282.81147540983602</v>
      </c>
      <c r="L105" s="227">
        <v>294.46857923497265</v>
      </c>
      <c r="M105" s="227">
        <v>296.49590163934425</v>
      </c>
      <c r="N105" s="227">
        <v>288.89344262295077</v>
      </c>
      <c r="O105" s="227">
        <v>299.03005464480873</v>
      </c>
      <c r="P105" s="227">
        <v>290.92076502732237</v>
      </c>
      <c r="Q105" s="227">
        <v>289.90710382513657</v>
      </c>
      <c r="R105" s="227">
        <v>286.86612021857923</v>
      </c>
      <c r="S105" s="227">
        <v>289.4002732240437</v>
      </c>
      <c r="T105" s="227">
        <v>290.92076502732237</v>
      </c>
      <c r="U105" s="227">
        <v>292.44125683060105</v>
      </c>
      <c r="V105" s="227">
        <v>293.45491803278685</v>
      </c>
      <c r="W105" s="227">
        <v>296.49590163934425</v>
      </c>
      <c r="X105" s="227">
        <v>307.13934426229503</v>
      </c>
      <c r="Y105" s="227">
        <v>307.13934426229503</v>
      </c>
      <c r="Z105" s="227">
        <v>329.43989071038249</v>
      </c>
      <c r="AA105" s="227">
        <v>338.05601092896171</v>
      </c>
      <c r="AB105" s="227">
        <v>338.05601092896171</v>
      </c>
      <c r="AC105" s="227">
        <v>338.05601092896171</v>
      </c>
      <c r="AD105" s="227">
        <v>338.05601092896171</v>
      </c>
      <c r="AE105" s="227">
        <v>338.05601092896171</v>
      </c>
    </row>
    <row r="106" spans="1:31" s="81" customFormat="1" x14ac:dyDescent="0.2">
      <c r="A106" s="188" t="s">
        <v>111</v>
      </c>
      <c r="B106" s="235" t="s">
        <v>112</v>
      </c>
      <c r="C106" s="227">
        <v>761</v>
      </c>
      <c r="D106" s="227">
        <v>734</v>
      </c>
      <c r="E106" s="227">
        <v>732</v>
      </c>
      <c r="F106" s="227">
        <v>726</v>
      </c>
      <c r="G106" s="227">
        <v>725</v>
      </c>
      <c r="H106" s="227">
        <v>675</v>
      </c>
      <c r="I106" s="227">
        <v>623</v>
      </c>
      <c r="J106" s="227">
        <v>615</v>
      </c>
      <c r="K106" s="227">
        <v>558</v>
      </c>
      <c r="L106" s="227">
        <v>581</v>
      </c>
      <c r="M106" s="227">
        <v>585</v>
      </c>
      <c r="N106" s="227">
        <v>570</v>
      </c>
      <c r="O106" s="227">
        <v>590</v>
      </c>
      <c r="P106" s="227">
        <v>574</v>
      </c>
      <c r="Q106" s="227">
        <v>572</v>
      </c>
      <c r="R106" s="227">
        <v>566</v>
      </c>
      <c r="S106" s="227">
        <v>571</v>
      </c>
      <c r="T106" s="227">
        <v>574</v>
      </c>
      <c r="U106" s="227">
        <v>577</v>
      </c>
      <c r="V106" s="227">
        <v>579</v>
      </c>
      <c r="W106" s="227">
        <v>585</v>
      </c>
      <c r="X106" s="227">
        <v>606</v>
      </c>
      <c r="Y106" s="227">
        <v>606</v>
      </c>
      <c r="Z106" s="227">
        <v>650</v>
      </c>
      <c r="AA106" s="227">
        <v>667</v>
      </c>
      <c r="AB106" s="227">
        <v>667</v>
      </c>
      <c r="AC106" s="227">
        <v>667</v>
      </c>
      <c r="AD106" s="227">
        <v>667</v>
      </c>
      <c r="AE106" s="227">
        <v>667</v>
      </c>
    </row>
    <row r="107" spans="1:31" s="81" customFormat="1" x14ac:dyDescent="0.2">
      <c r="A107" s="235" t="s">
        <v>52</v>
      </c>
      <c r="B107" s="235" t="s">
        <v>112</v>
      </c>
      <c r="C107" s="227">
        <v>761</v>
      </c>
      <c r="D107" s="227">
        <v>734</v>
      </c>
      <c r="E107" s="227">
        <v>732</v>
      </c>
      <c r="F107" s="227">
        <v>726</v>
      </c>
      <c r="G107" s="227">
        <v>725</v>
      </c>
      <c r="H107" s="227">
        <v>675</v>
      </c>
      <c r="I107" s="227">
        <v>623</v>
      </c>
      <c r="J107" s="227">
        <v>615</v>
      </c>
      <c r="K107" s="227">
        <v>558</v>
      </c>
      <c r="L107" s="227">
        <v>581</v>
      </c>
      <c r="M107" s="227">
        <v>585</v>
      </c>
      <c r="N107" s="227">
        <v>570</v>
      </c>
      <c r="O107" s="227">
        <v>590</v>
      </c>
      <c r="P107" s="227">
        <v>574</v>
      </c>
      <c r="Q107" s="227">
        <v>572</v>
      </c>
      <c r="R107" s="227">
        <v>566</v>
      </c>
      <c r="S107" s="227">
        <v>571</v>
      </c>
      <c r="T107" s="227">
        <v>574</v>
      </c>
      <c r="U107" s="227">
        <v>577</v>
      </c>
      <c r="V107" s="227">
        <v>579</v>
      </c>
      <c r="W107" s="227">
        <v>585</v>
      </c>
      <c r="X107" s="227">
        <v>606</v>
      </c>
      <c r="Y107" s="227">
        <v>606</v>
      </c>
      <c r="Z107" s="227">
        <v>650</v>
      </c>
      <c r="AA107" s="227">
        <v>667</v>
      </c>
      <c r="AB107" s="227">
        <v>667</v>
      </c>
      <c r="AC107" s="227">
        <v>667</v>
      </c>
      <c r="AD107" s="227">
        <v>667</v>
      </c>
      <c r="AE107" s="227">
        <v>667</v>
      </c>
    </row>
    <row r="108" spans="1:31" s="81" customFormat="1" x14ac:dyDescent="0.2">
      <c r="A108" s="231" t="s">
        <v>53</v>
      </c>
      <c r="B108" s="232"/>
      <c r="C108" s="233"/>
      <c r="D108" s="233"/>
      <c r="E108" s="233"/>
      <c r="F108" s="233"/>
      <c r="G108" s="233"/>
      <c r="H108" s="233"/>
      <c r="I108" s="233"/>
      <c r="J108" s="233"/>
      <c r="K108" s="233"/>
      <c r="L108" s="233"/>
      <c r="M108" s="233"/>
      <c r="N108" s="233"/>
      <c r="O108" s="233"/>
      <c r="P108" s="233"/>
      <c r="Q108" s="233"/>
      <c r="R108" s="233"/>
      <c r="S108" s="233"/>
      <c r="T108" s="233"/>
      <c r="U108" s="233"/>
      <c r="V108" s="233"/>
      <c r="W108" s="233"/>
      <c r="X108" s="233"/>
      <c r="Y108" s="233"/>
      <c r="Z108" s="233"/>
      <c r="AA108" s="233"/>
      <c r="AB108" s="233"/>
      <c r="AC108" s="233"/>
      <c r="AD108" s="233"/>
      <c r="AE108" s="239"/>
    </row>
    <row r="109" spans="1:31" s="81" customFormat="1" x14ac:dyDescent="0.2">
      <c r="A109" s="240" t="s">
        <v>18</v>
      </c>
      <c r="B109" s="240" t="s">
        <v>87</v>
      </c>
      <c r="C109" s="229">
        <v>291925</v>
      </c>
      <c r="D109" s="229">
        <v>293862</v>
      </c>
      <c r="E109" s="229">
        <v>291468</v>
      </c>
      <c r="F109" s="229">
        <v>293263</v>
      </c>
      <c r="G109" s="229">
        <v>301545</v>
      </c>
      <c r="H109" s="229">
        <v>296947</v>
      </c>
      <c r="I109" s="229">
        <v>284672</v>
      </c>
      <c r="J109" s="229">
        <v>294370</v>
      </c>
      <c r="K109" s="229">
        <v>302709</v>
      </c>
      <c r="L109" s="229">
        <v>296059</v>
      </c>
      <c r="M109" s="229">
        <v>298957</v>
      </c>
      <c r="N109" s="229">
        <v>289994</v>
      </c>
      <c r="O109" s="229">
        <v>302999</v>
      </c>
      <c r="P109" s="229">
        <v>301493</v>
      </c>
      <c r="Q109" s="229">
        <v>303001</v>
      </c>
      <c r="R109" s="229">
        <v>300468</v>
      </c>
      <c r="S109" s="229">
        <v>300324</v>
      </c>
      <c r="T109" s="229">
        <v>301066</v>
      </c>
      <c r="U109" s="229">
        <v>303181</v>
      </c>
      <c r="V109" s="229">
        <v>304560</v>
      </c>
      <c r="W109" s="229">
        <v>304803</v>
      </c>
      <c r="X109" s="229">
        <v>305063</v>
      </c>
      <c r="Y109" s="229">
        <v>303391</v>
      </c>
      <c r="Z109" s="229">
        <v>302878</v>
      </c>
      <c r="AA109" s="229">
        <v>301822</v>
      </c>
      <c r="AB109" s="229">
        <v>301164</v>
      </c>
      <c r="AC109" s="229">
        <v>300344</v>
      </c>
      <c r="AD109" s="229">
        <v>300693</v>
      </c>
      <c r="AE109" s="229">
        <v>301523</v>
      </c>
    </row>
    <row r="110" spans="1:31" s="81" customFormat="1" ht="24" x14ac:dyDescent="0.2">
      <c r="A110" s="241" t="s">
        <v>54</v>
      </c>
      <c r="B110" s="140"/>
      <c r="C110" s="140"/>
      <c r="D110" s="140"/>
      <c r="E110" s="140"/>
      <c r="F110" s="140"/>
      <c r="G110" s="140"/>
      <c r="H110" s="140"/>
      <c r="I110" s="140"/>
      <c r="J110" s="140"/>
      <c r="K110" s="140"/>
      <c r="L110" s="140"/>
      <c r="M110" s="140"/>
      <c r="N110" s="140"/>
      <c r="O110" s="140"/>
      <c r="P110" s="140"/>
      <c r="Q110" s="140"/>
      <c r="R110" s="140"/>
      <c r="S110" s="140"/>
      <c r="T110" s="140"/>
      <c r="U110" s="140"/>
      <c r="V110" s="140"/>
      <c r="W110" s="140"/>
      <c r="X110" s="140"/>
      <c r="Y110" s="140"/>
      <c r="Z110" s="140"/>
      <c r="AA110" s="140"/>
      <c r="AB110" s="140"/>
      <c r="AC110" s="140"/>
      <c r="AD110" s="140"/>
      <c r="AE110" s="141"/>
    </row>
    <row r="111" spans="1:31" s="81" customFormat="1" ht="24" x14ac:dyDescent="0.2">
      <c r="A111" s="148" t="s">
        <v>410</v>
      </c>
      <c r="B111" s="234" t="s">
        <v>86</v>
      </c>
      <c r="C111" s="225">
        <v>1732.8914637503442</v>
      </c>
      <c r="D111" s="225">
        <v>1744.3896594008859</v>
      </c>
      <c r="E111" s="225">
        <v>1730.1786731399684</v>
      </c>
      <c r="F111" s="225">
        <v>1717.1124271852332</v>
      </c>
      <c r="G111" s="225">
        <v>1704.046181230498</v>
      </c>
      <c r="H111" s="225">
        <v>1690.9799352757627</v>
      </c>
      <c r="I111" s="225">
        <v>1677.9136893210275</v>
      </c>
      <c r="J111" s="225">
        <v>1664.8474433662923</v>
      </c>
      <c r="K111" s="225">
        <v>1651.7811974115571</v>
      </c>
      <c r="L111" s="225">
        <v>1638.7149514568218</v>
      </c>
      <c r="M111" s="225">
        <v>1625.6487055020866</v>
      </c>
      <c r="N111" s="225">
        <v>1612.5824595473514</v>
      </c>
      <c r="O111" s="225">
        <v>1599.5162135926162</v>
      </c>
      <c r="P111" s="225">
        <v>1586.4499676378809</v>
      </c>
      <c r="Q111" s="225">
        <v>1573.3837216831457</v>
      </c>
      <c r="R111" s="225">
        <v>1560.3174757284105</v>
      </c>
      <c r="S111" s="225">
        <v>1547.2512297736753</v>
      </c>
      <c r="T111" s="225">
        <v>1534.1849838189401</v>
      </c>
      <c r="U111" s="225">
        <v>1521.1187378642048</v>
      </c>
      <c r="V111" s="225">
        <v>1508.0524919094696</v>
      </c>
      <c r="W111" s="225">
        <v>1494.9862459547344</v>
      </c>
      <c r="X111" s="225">
        <v>1481.92</v>
      </c>
      <c r="Y111" s="225">
        <v>1587</v>
      </c>
      <c r="Z111" s="225">
        <v>1714.24</v>
      </c>
      <c r="AA111" s="225">
        <v>1840.96</v>
      </c>
      <c r="AB111" s="225">
        <v>1844.48</v>
      </c>
      <c r="AC111" s="225">
        <v>1865.6</v>
      </c>
      <c r="AD111" s="225">
        <v>1872.64</v>
      </c>
      <c r="AE111" s="225">
        <v>1999.36</v>
      </c>
    </row>
    <row r="112" spans="1:31" s="81" customFormat="1" x14ac:dyDescent="0.2">
      <c r="A112" s="148" t="s">
        <v>411</v>
      </c>
      <c r="B112" s="235" t="s">
        <v>85</v>
      </c>
      <c r="C112" s="227">
        <v>6967.1853584357004</v>
      </c>
      <c r="D112" s="227">
        <v>7013.4144859146418</v>
      </c>
      <c r="E112" s="227">
        <v>6956.278434709383</v>
      </c>
      <c r="F112" s="227">
        <v>6834.3645129739134</v>
      </c>
      <c r="G112" s="227">
        <v>6712.4505912384438</v>
      </c>
      <c r="H112" s="227">
        <v>6590.5366695029743</v>
      </c>
      <c r="I112" s="227">
        <v>6468.6227477675047</v>
      </c>
      <c r="J112" s="227">
        <v>6346.7088260320352</v>
      </c>
      <c r="K112" s="227">
        <v>6224.7949042965656</v>
      </c>
      <c r="L112" s="227">
        <v>6102.8809825610961</v>
      </c>
      <c r="M112" s="227">
        <v>5980.9670608256265</v>
      </c>
      <c r="N112" s="227">
        <v>5859.0531390901569</v>
      </c>
      <c r="O112" s="227">
        <v>5737.1392173546874</v>
      </c>
      <c r="P112" s="227">
        <v>5615.2252956192178</v>
      </c>
      <c r="Q112" s="227">
        <v>5493.3113738837483</v>
      </c>
      <c r="R112" s="227">
        <v>5371.3974521482787</v>
      </c>
      <c r="S112" s="227">
        <v>5249.4835304128092</v>
      </c>
      <c r="T112" s="227">
        <v>5127.5696086773396</v>
      </c>
      <c r="U112" s="227">
        <v>5005.65568694187</v>
      </c>
      <c r="V112" s="227">
        <v>4883.7417652064005</v>
      </c>
      <c r="W112" s="227">
        <v>4761.8278434709309</v>
      </c>
      <c r="X112" s="227">
        <v>4639.9139217354614</v>
      </c>
      <c r="Y112" s="227">
        <v>4518</v>
      </c>
      <c r="Z112" s="227">
        <v>4880.237126654064</v>
      </c>
      <c r="AA112" s="227">
        <v>5240.993875236295</v>
      </c>
      <c r="AB112" s="227">
        <v>5251.0148960302458</v>
      </c>
      <c r="AC112" s="227">
        <v>5311.1410207939507</v>
      </c>
      <c r="AD112" s="227">
        <v>5331.1830623818532</v>
      </c>
      <c r="AE112" s="227">
        <v>5691.9398109640833</v>
      </c>
    </row>
    <row r="113" spans="1:31" s="81" customFormat="1" x14ac:dyDescent="0.2">
      <c r="A113" s="242" t="s">
        <v>468</v>
      </c>
      <c r="B113" s="235" t="s">
        <v>85</v>
      </c>
      <c r="C113" s="227">
        <v>698.77302284710015</v>
      </c>
      <c r="D113" s="227">
        <v>703.40956766256591</v>
      </c>
      <c r="E113" s="227">
        <v>697.67911423550083</v>
      </c>
      <c r="F113" s="227">
        <v>756.79515852372583</v>
      </c>
      <c r="G113" s="227">
        <v>815.91120281195083</v>
      </c>
      <c r="H113" s="227">
        <v>875.02724710017583</v>
      </c>
      <c r="I113" s="227">
        <v>934.14329138840083</v>
      </c>
      <c r="J113" s="227">
        <v>993.25933567662582</v>
      </c>
      <c r="K113" s="227">
        <v>1052.3753799648507</v>
      </c>
      <c r="L113" s="227">
        <v>1111.4914242530756</v>
      </c>
      <c r="M113" s="227">
        <v>1170.6074685413005</v>
      </c>
      <c r="N113" s="227">
        <v>1229.7235128295254</v>
      </c>
      <c r="O113" s="227">
        <v>1288.8395571177502</v>
      </c>
      <c r="P113" s="227">
        <v>1347.9556014059751</v>
      </c>
      <c r="Q113" s="227">
        <v>1407.0716456942</v>
      </c>
      <c r="R113" s="227">
        <v>1466.1876899824249</v>
      </c>
      <c r="S113" s="227">
        <v>1525.3037342706498</v>
      </c>
      <c r="T113" s="227">
        <v>1584.4197785588747</v>
      </c>
      <c r="U113" s="227">
        <v>1643.5358228470996</v>
      </c>
      <c r="V113" s="227">
        <v>1702.6518671353244</v>
      </c>
      <c r="W113" s="227">
        <v>1761.7679114235493</v>
      </c>
      <c r="X113" s="227">
        <v>1820.8839557117742</v>
      </c>
      <c r="Y113" s="227">
        <v>1880</v>
      </c>
      <c r="Z113" s="227">
        <v>2030.7316950220541</v>
      </c>
      <c r="AA113" s="227">
        <v>2180.8473850031505</v>
      </c>
      <c r="AB113" s="227">
        <v>2185.0172652804031</v>
      </c>
      <c r="AC113" s="227">
        <v>2210.0365469439189</v>
      </c>
      <c r="AD113" s="227">
        <v>2218.3763074984245</v>
      </c>
      <c r="AE113" s="227">
        <v>2368.4919974795207</v>
      </c>
    </row>
    <row r="114" spans="1:31" s="81" customFormat="1" ht="24" x14ac:dyDescent="0.2">
      <c r="A114" s="148" t="s">
        <v>412</v>
      </c>
      <c r="B114" s="235" t="s">
        <v>85</v>
      </c>
      <c r="C114" s="227">
        <v>698.77302284710015</v>
      </c>
      <c r="D114" s="227">
        <v>703.40956766256591</v>
      </c>
      <c r="E114" s="227">
        <v>697.67911423550083</v>
      </c>
      <c r="F114" s="227">
        <v>697.39521108668453</v>
      </c>
      <c r="G114" s="227">
        <v>697.11130793786822</v>
      </c>
      <c r="H114" s="227">
        <v>696.82740478905191</v>
      </c>
      <c r="I114" s="227">
        <v>696.5435016402356</v>
      </c>
      <c r="J114" s="227">
        <v>696.2595984914193</v>
      </c>
      <c r="K114" s="227">
        <v>695.97569534260299</v>
      </c>
      <c r="L114" s="227">
        <v>695.69179219378668</v>
      </c>
      <c r="M114" s="227">
        <v>695.40788904497037</v>
      </c>
      <c r="N114" s="227">
        <v>695.12398589615407</v>
      </c>
      <c r="O114" s="227">
        <v>694.84008274733776</v>
      </c>
      <c r="P114" s="227">
        <v>694.55617959852145</v>
      </c>
      <c r="Q114" s="227">
        <v>694.27227644970515</v>
      </c>
      <c r="R114" s="227">
        <v>693.98837330088884</v>
      </c>
      <c r="S114" s="227">
        <v>693.70447015207253</v>
      </c>
      <c r="T114" s="227">
        <v>693.42056700325622</v>
      </c>
      <c r="U114" s="227">
        <v>693.13666385443992</v>
      </c>
      <c r="V114" s="227">
        <v>692.85276070562361</v>
      </c>
      <c r="W114" s="227">
        <v>692.5688575568073</v>
      </c>
      <c r="X114" s="227">
        <v>692.28495440799088</v>
      </c>
      <c r="Y114" s="227">
        <v>750.96418732782365</v>
      </c>
      <c r="Z114" s="227">
        <v>822.08554658887726</v>
      </c>
      <c r="AA114" s="227">
        <v>871.30169008449298</v>
      </c>
      <c r="AB114" s="227">
        <v>839.34987885616476</v>
      </c>
      <c r="AC114" s="227">
        <v>805.79717329190396</v>
      </c>
      <c r="AD114" s="227">
        <v>721.60976439316562</v>
      </c>
      <c r="AE114" s="227">
        <v>794.5744857567953</v>
      </c>
    </row>
    <row r="115" spans="1:31" s="81" customFormat="1" ht="24" x14ac:dyDescent="0.2">
      <c r="A115" s="152" t="s">
        <v>413</v>
      </c>
      <c r="B115" s="236" t="s">
        <v>85</v>
      </c>
      <c r="C115" s="216">
        <v>0</v>
      </c>
      <c r="D115" s="216">
        <v>0</v>
      </c>
      <c r="E115" s="216">
        <v>0</v>
      </c>
      <c r="F115" s="216">
        <v>59.399947437041227</v>
      </c>
      <c r="G115" s="216">
        <v>118.79989487408245</v>
      </c>
      <c r="H115" s="216">
        <v>178.19984231112369</v>
      </c>
      <c r="I115" s="216">
        <v>237.59978974816491</v>
      </c>
      <c r="J115" s="216">
        <v>296.99973718520613</v>
      </c>
      <c r="K115" s="216">
        <v>356.39968462224738</v>
      </c>
      <c r="L115" s="216">
        <v>415.79963205928863</v>
      </c>
      <c r="M115" s="216">
        <v>475.19957949632987</v>
      </c>
      <c r="N115" s="216">
        <v>534.59952693337107</v>
      </c>
      <c r="O115" s="216">
        <v>593.99947437041226</v>
      </c>
      <c r="P115" s="216">
        <v>653.39942180745345</v>
      </c>
      <c r="Q115" s="216">
        <v>712.79936924449464</v>
      </c>
      <c r="R115" s="216">
        <v>772.19931668153583</v>
      </c>
      <c r="S115" s="216">
        <v>831.59926411857703</v>
      </c>
      <c r="T115" s="216">
        <v>890.99921155561822</v>
      </c>
      <c r="U115" s="216">
        <v>950.39915899265941</v>
      </c>
      <c r="V115" s="216">
        <v>1009.7991064297006</v>
      </c>
      <c r="W115" s="216">
        <v>1069.1990538667419</v>
      </c>
      <c r="X115" s="216">
        <v>1128.5990013037833</v>
      </c>
      <c r="Y115" s="216">
        <v>1129.0358126721762</v>
      </c>
      <c r="Z115" s="216">
        <v>1208.6461484331769</v>
      </c>
      <c r="AA115" s="216">
        <v>1309.5456949186575</v>
      </c>
      <c r="AB115" s="216">
        <v>1345.6673864242382</v>
      </c>
      <c r="AC115" s="216">
        <v>1404.239373652015</v>
      </c>
      <c r="AD115" s="216">
        <v>1496.766543105259</v>
      </c>
      <c r="AE115" s="216">
        <v>1573.9175117227253</v>
      </c>
    </row>
    <row r="116" spans="1:31" s="81" customFormat="1" x14ac:dyDescent="0.2">
      <c r="A116" s="241" t="s">
        <v>59</v>
      </c>
      <c r="B116" s="140"/>
      <c r="C116" s="140"/>
      <c r="D116" s="140"/>
      <c r="E116" s="140"/>
      <c r="F116" s="140"/>
      <c r="G116" s="140"/>
      <c r="H116" s="140"/>
      <c r="I116" s="140"/>
      <c r="J116" s="140"/>
      <c r="K116" s="140"/>
      <c r="L116" s="140"/>
      <c r="M116" s="140"/>
      <c r="N116" s="140"/>
      <c r="O116" s="140"/>
      <c r="P116" s="140"/>
      <c r="Q116" s="140"/>
      <c r="R116" s="140"/>
      <c r="S116" s="140"/>
      <c r="T116" s="140"/>
      <c r="U116" s="140"/>
      <c r="V116" s="140"/>
      <c r="W116" s="140"/>
      <c r="X116" s="140"/>
      <c r="Y116" s="140"/>
      <c r="Z116" s="140"/>
      <c r="AA116" s="140"/>
      <c r="AB116" s="140"/>
      <c r="AC116" s="140"/>
      <c r="AD116" s="140"/>
      <c r="AE116" s="141"/>
    </row>
    <row r="117" spans="1:31" s="81" customFormat="1" ht="24" x14ac:dyDescent="0.2">
      <c r="A117" s="148" t="s">
        <v>410</v>
      </c>
      <c r="B117" s="234" t="s">
        <v>86</v>
      </c>
      <c r="C117" s="225">
        <v>361.41312838947863</v>
      </c>
      <c r="D117" s="225">
        <v>374.93816695504222</v>
      </c>
      <c r="E117" s="225">
        <v>386</v>
      </c>
      <c r="F117" s="225">
        <v>382.6653846153846</v>
      </c>
      <c r="G117" s="225">
        <v>379.33076923076919</v>
      </c>
      <c r="H117" s="225">
        <v>375.99615384615379</v>
      </c>
      <c r="I117" s="225">
        <v>372.66153846153838</v>
      </c>
      <c r="J117" s="225">
        <v>369.32692307692298</v>
      </c>
      <c r="K117" s="225">
        <v>365.99230769230758</v>
      </c>
      <c r="L117" s="225">
        <v>362.65769230769217</v>
      </c>
      <c r="M117" s="225">
        <v>359.32307692307677</v>
      </c>
      <c r="N117" s="225">
        <v>355.98846153846137</v>
      </c>
      <c r="O117" s="225">
        <v>352.65384615384596</v>
      </c>
      <c r="P117" s="225">
        <v>349.31923076923056</v>
      </c>
      <c r="Q117" s="225">
        <v>345.98461538461515</v>
      </c>
      <c r="R117" s="225">
        <v>342.65</v>
      </c>
      <c r="S117" s="225">
        <v>345.32</v>
      </c>
      <c r="T117" s="225">
        <v>342.65</v>
      </c>
      <c r="U117" s="225">
        <v>349.77</v>
      </c>
      <c r="V117" s="225">
        <v>350.66</v>
      </c>
      <c r="W117" s="225">
        <v>351.55</v>
      </c>
      <c r="X117" s="225">
        <v>354.22</v>
      </c>
      <c r="Y117" s="225">
        <v>354.22</v>
      </c>
      <c r="Z117" s="225">
        <v>356</v>
      </c>
      <c r="AA117" s="225">
        <v>355.11</v>
      </c>
      <c r="AB117" s="225">
        <v>349.77</v>
      </c>
      <c r="AC117" s="225">
        <v>18.690000000000001</v>
      </c>
      <c r="AD117" s="225">
        <v>345.32</v>
      </c>
      <c r="AE117" s="225">
        <v>342.65</v>
      </c>
    </row>
    <row r="118" spans="1:31" s="81" customFormat="1" x14ac:dyDescent="0.2">
      <c r="A118" s="148" t="s">
        <v>411</v>
      </c>
      <c r="B118" s="235" t="s">
        <v>85</v>
      </c>
      <c r="C118" s="227" t="s">
        <v>46</v>
      </c>
      <c r="D118" s="227" t="s">
        <v>46</v>
      </c>
      <c r="E118" s="227" t="s">
        <v>46</v>
      </c>
      <c r="F118" s="227" t="s">
        <v>46</v>
      </c>
      <c r="G118" s="227" t="s">
        <v>46</v>
      </c>
      <c r="H118" s="227" t="s">
        <v>46</v>
      </c>
      <c r="I118" s="227" t="s">
        <v>46</v>
      </c>
      <c r="J118" s="227" t="s">
        <v>46</v>
      </c>
      <c r="K118" s="227" t="s">
        <v>46</v>
      </c>
      <c r="L118" s="227" t="s">
        <v>46</v>
      </c>
      <c r="M118" s="227" t="s">
        <v>46</v>
      </c>
      <c r="N118" s="227" t="s">
        <v>46</v>
      </c>
      <c r="O118" s="227" t="s">
        <v>46</v>
      </c>
      <c r="P118" s="227" t="s">
        <v>46</v>
      </c>
      <c r="Q118" s="227" t="s">
        <v>46</v>
      </c>
      <c r="R118" s="227" t="s">
        <v>46</v>
      </c>
      <c r="S118" s="227" t="s">
        <v>46</v>
      </c>
      <c r="T118" s="227" t="s">
        <v>46</v>
      </c>
      <c r="U118" s="227" t="s">
        <v>46</v>
      </c>
      <c r="V118" s="227" t="s">
        <v>46</v>
      </c>
      <c r="W118" s="227" t="s">
        <v>46</v>
      </c>
      <c r="X118" s="227" t="s">
        <v>46</v>
      </c>
      <c r="Y118" s="227">
        <v>1512</v>
      </c>
      <c r="Z118" s="227">
        <v>1519.5979899497486</v>
      </c>
      <c r="AA118" s="227">
        <v>1515.7989949748744</v>
      </c>
      <c r="AB118" s="227">
        <v>1493.005025125628</v>
      </c>
      <c r="AC118" s="227">
        <v>79.778894472361813</v>
      </c>
      <c r="AD118" s="227">
        <v>1474.0100502512562</v>
      </c>
      <c r="AE118" s="227">
        <v>1462.613065326633</v>
      </c>
    </row>
    <row r="119" spans="1:31" s="81" customFormat="1" x14ac:dyDescent="0.2">
      <c r="A119" s="235" t="s">
        <v>60</v>
      </c>
      <c r="B119" s="235" t="s">
        <v>80</v>
      </c>
      <c r="C119" s="227">
        <v>16852.525642181932</v>
      </c>
      <c r="D119" s="227">
        <v>17483.191883481359</v>
      </c>
      <c r="E119" s="227">
        <v>17999</v>
      </c>
      <c r="F119" s="227">
        <v>19021.282979020543</v>
      </c>
      <c r="G119" s="227">
        <v>18603.961415886559</v>
      </c>
      <c r="H119" s="227">
        <v>18614.000804253246</v>
      </c>
      <c r="I119" s="227">
        <v>20114.904715819506</v>
      </c>
      <c r="J119" s="227">
        <v>19126.155443048232</v>
      </c>
      <c r="K119" s="227">
        <v>17347.403015523239</v>
      </c>
      <c r="L119" s="227">
        <v>18135.648509775452</v>
      </c>
      <c r="M119" s="227">
        <v>19173.76962174298</v>
      </c>
      <c r="N119" s="227">
        <v>18310.907985283789</v>
      </c>
      <c r="O119" s="227">
        <v>18761.751741606993</v>
      </c>
      <c r="P119" s="227">
        <v>19492.957698667291</v>
      </c>
      <c r="Q119" s="227">
        <v>18684.917416496359</v>
      </c>
      <c r="R119" s="227">
        <v>18523.650146639757</v>
      </c>
      <c r="S119" s="227">
        <v>16764.803799947338</v>
      </c>
      <c r="T119" s="227">
        <v>18121.556524269923</v>
      </c>
      <c r="U119" s="227">
        <v>18773.963260637116</v>
      </c>
      <c r="V119" s="227">
        <v>18340.304665287156</v>
      </c>
      <c r="W119" s="227">
        <v>18351.817725340694</v>
      </c>
      <c r="X119" s="227">
        <v>18090.85503079382</v>
      </c>
      <c r="Y119" s="227">
        <v>15926.399740728542</v>
      </c>
      <c r="Z119" s="227">
        <v>18793.151694059681</v>
      </c>
      <c r="AA119" s="227">
        <v>19522.312164117127</v>
      </c>
      <c r="AB119" s="227">
        <v>17703.248675658015</v>
      </c>
      <c r="AC119" s="227">
        <v>16682.424017577585</v>
      </c>
      <c r="AD119" s="227">
        <v>16931.873652070921</v>
      </c>
      <c r="AE119" s="227">
        <v>19088.653568767175</v>
      </c>
    </row>
    <row r="120" spans="1:31" s="81" customFormat="1" x14ac:dyDescent="0.2">
      <c r="A120" s="235" t="s">
        <v>61</v>
      </c>
      <c r="B120" s="235" t="s">
        <v>86</v>
      </c>
      <c r="C120" s="227">
        <v>2598.6601871196294</v>
      </c>
      <c r="D120" s="227">
        <v>2615.902988463984</v>
      </c>
      <c r="E120" s="227">
        <v>2594.5920610409662</v>
      </c>
      <c r="F120" s="227">
        <v>2610.570805704423</v>
      </c>
      <c r="G120" s="227">
        <v>2684.2955763466252</v>
      </c>
      <c r="H120" s="227">
        <v>2643.3650649468614</v>
      </c>
      <c r="I120" s="227">
        <v>2534.0953765101281</v>
      </c>
      <c r="J120" s="227">
        <v>2620.4251067308564</v>
      </c>
      <c r="K120" s="227">
        <v>2694.6572804069392</v>
      </c>
      <c r="L120" s="227">
        <v>2635.4602597874464</v>
      </c>
      <c r="M120" s="227">
        <v>2661.2576982468886</v>
      </c>
      <c r="N120" s="227">
        <v>2581.4707966209462</v>
      </c>
      <c r="O120" s="227">
        <v>2697.238804614406</v>
      </c>
      <c r="P120" s="227">
        <v>2683.8326823508032</v>
      </c>
      <c r="Q120" s="227">
        <v>2697.2566082296303</v>
      </c>
      <c r="R120" s="227">
        <v>2674.7083295485509</v>
      </c>
      <c r="S120" s="227">
        <v>2673.4264692524293</v>
      </c>
      <c r="T120" s="227">
        <v>2680.0316105004995</v>
      </c>
      <c r="U120" s="227">
        <v>2698.8589335997817</v>
      </c>
      <c r="V120" s="227">
        <v>2711.1345262966661</v>
      </c>
      <c r="W120" s="227">
        <v>2713.2976655463713</v>
      </c>
      <c r="X120" s="227">
        <v>2715.6121355254791</v>
      </c>
      <c r="Y120" s="227">
        <v>2700.7283131982917</v>
      </c>
      <c r="Z120" s="227">
        <v>2696.1616858933598</v>
      </c>
      <c r="AA120" s="227">
        <v>2686.7613770551366</v>
      </c>
      <c r="AB120" s="227">
        <v>2680.9039876464708</v>
      </c>
      <c r="AC120" s="227">
        <v>2673.604505404669</v>
      </c>
      <c r="AD120" s="227">
        <v>2676.7112362612406</v>
      </c>
      <c r="AE120" s="227">
        <v>2684.0997365791623</v>
      </c>
    </row>
    <row r="121" spans="1:31" s="81" customFormat="1" x14ac:dyDescent="0.2">
      <c r="A121" s="236" t="s">
        <v>62</v>
      </c>
      <c r="B121" s="236" t="s">
        <v>86</v>
      </c>
      <c r="C121" s="216">
        <v>77052.9262421655</v>
      </c>
      <c r="D121" s="216">
        <v>77564.192896720866</v>
      </c>
      <c r="E121" s="216">
        <v>76932.302152784076</v>
      </c>
      <c r="F121" s="216">
        <v>77406.088236897063</v>
      </c>
      <c r="G121" s="216">
        <v>79592.10291579616</v>
      </c>
      <c r="H121" s="216">
        <v>78378.471486965209</v>
      </c>
      <c r="I121" s="216">
        <v>75138.513725133977</v>
      </c>
      <c r="J121" s="216">
        <v>77698.278317740027</v>
      </c>
      <c r="K121" s="216">
        <v>79899.338014351873</v>
      </c>
      <c r="L121" s="216">
        <v>78144.085947860833</v>
      </c>
      <c r="M121" s="216">
        <v>78909.006322100089</v>
      </c>
      <c r="N121" s="216">
        <v>76543.243273685162</v>
      </c>
      <c r="O121" s="216">
        <v>79975.882841311643</v>
      </c>
      <c r="P121" s="216">
        <v>79578.377636479228</v>
      </c>
      <c r="Q121" s="216">
        <v>79976.41073666999</v>
      </c>
      <c r="R121" s="216">
        <v>79307.83126532835</v>
      </c>
      <c r="S121" s="216">
        <v>79269.822799527639</v>
      </c>
      <c r="T121" s="216">
        <v>79465.671977472972</v>
      </c>
      <c r="U121" s="216">
        <v>80023.921318920868</v>
      </c>
      <c r="V121" s="216">
        <v>80387.905168498488</v>
      </c>
      <c r="W121" s="216">
        <v>80452.044454537187</v>
      </c>
      <c r="X121" s="216">
        <v>80520.670851121802</v>
      </c>
      <c r="Y121" s="216">
        <v>80079.350331546899</v>
      </c>
      <c r="Z121" s="216">
        <v>79943.945172131876</v>
      </c>
      <c r="AA121" s="216">
        <v>79665.216422926693</v>
      </c>
      <c r="AB121" s="216">
        <v>79491.538850031779</v>
      </c>
      <c r="AC121" s="216">
        <v>79275.101753111085</v>
      </c>
      <c r="AD121" s="216">
        <v>79367.219493141965</v>
      </c>
      <c r="AE121" s="216">
        <v>79586.296066854382</v>
      </c>
    </row>
    <row r="122" spans="1:31" s="81" customFormat="1" x14ac:dyDescent="0.2">
      <c r="A122" s="241" t="s">
        <v>63</v>
      </c>
      <c r="B122" s="140"/>
      <c r="C122" s="140"/>
      <c r="D122" s="140"/>
      <c r="E122" s="140"/>
      <c r="F122" s="140"/>
      <c r="G122" s="140"/>
      <c r="H122" s="140"/>
      <c r="I122" s="140"/>
      <c r="J122" s="140"/>
      <c r="K122" s="140"/>
      <c r="L122" s="140"/>
      <c r="M122" s="140"/>
      <c r="N122" s="140"/>
      <c r="O122" s="140"/>
      <c r="P122" s="140"/>
      <c r="Q122" s="140"/>
      <c r="R122" s="140"/>
      <c r="S122" s="140"/>
      <c r="T122" s="140"/>
      <c r="U122" s="140"/>
      <c r="V122" s="140"/>
      <c r="W122" s="140"/>
      <c r="X122" s="140"/>
      <c r="Y122" s="140"/>
      <c r="Z122" s="140"/>
      <c r="AA122" s="140"/>
      <c r="AB122" s="140"/>
      <c r="AC122" s="140"/>
      <c r="AD122" s="140"/>
      <c r="AE122" s="141"/>
    </row>
    <row r="123" spans="1:31" s="81" customFormat="1" ht="24" x14ac:dyDescent="0.2">
      <c r="A123" s="147" t="s">
        <v>414</v>
      </c>
      <c r="B123" s="234" t="s">
        <v>347</v>
      </c>
      <c r="C123" s="225">
        <v>1104607.4030871643</v>
      </c>
      <c r="D123" s="225">
        <v>1111936.766929863</v>
      </c>
      <c r="E123" s="225">
        <v>1102878.1726916488</v>
      </c>
      <c r="F123" s="225">
        <v>1094549.2771352462</v>
      </c>
      <c r="G123" s="225">
        <v>1086220.3815788438</v>
      </c>
      <c r="H123" s="225">
        <v>1077891.4860224412</v>
      </c>
      <c r="I123" s="225">
        <v>1069562.5904660386</v>
      </c>
      <c r="J123" s="225">
        <v>1061233.6949096359</v>
      </c>
      <c r="K123" s="225">
        <v>1052904.7993532333</v>
      </c>
      <c r="L123" s="225">
        <v>1044575.9037968307</v>
      </c>
      <c r="M123" s="225">
        <v>1036247.0082404281</v>
      </c>
      <c r="N123" s="225">
        <v>1027918.1126840254</v>
      </c>
      <c r="O123" s="225">
        <v>1019589.2171276229</v>
      </c>
      <c r="P123" s="225">
        <v>1011260.3215712203</v>
      </c>
      <c r="Q123" s="225">
        <v>1002931.4260148177</v>
      </c>
      <c r="R123" s="225">
        <v>994602.53045841504</v>
      </c>
      <c r="S123" s="225">
        <v>986273.63490201253</v>
      </c>
      <c r="T123" s="225">
        <v>977944.73934560991</v>
      </c>
      <c r="U123" s="225">
        <v>969615.84378920717</v>
      </c>
      <c r="V123" s="225">
        <v>961286.94823280454</v>
      </c>
      <c r="W123" s="225">
        <v>952958.05267640215</v>
      </c>
      <c r="X123" s="225">
        <v>944629.15711999999</v>
      </c>
      <c r="Y123" s="225">
        <v>1011610.9320000001</v>
      </c>
      <c r="Z123" s="225">
        <v>1092718.2886399999</v>
      </c>
      <c r="AA123" s="225">
        <v>1173494.1785600001</v>
      </c>
      <c r="AB123" s="225">
        <v>1175737.9532799998</v>
      </c>
      <c r="AC123" s="225">
        <v>1189200.6015999999</v>
      </c>
      <c r="AD123" s="225">
        <v>1193688.1510400001</v>
      </c>
      <c r="AE123" s="225">
        <v>1274464.0409599999</v>
      </c>
    </row>
    <row r="124" spans="1:31" s="81" customFormat="1" x14ac:dyDescent="0.2">
      <c r="A124" s="152" t="s">
        <v>415</v>
      </c>
      <c r="B124" s="235" t="s">
        <v>347</v>
      </c>
      <c r="C124" s="227">
        <v>1872607.8326444861</v>
      </c>
      <c r="D124" s="227">
        <v>1942685.7882172544</v>
      </c>
      <c r="E124" s="227">
        <v>2000001.0144120001</v>
      </c>
      <c r="F124" s="227">
        <v>2113594.3804355129</v>
      </c>
      <c r="G124" s="227">
        <v>2067222.718142943</v>
      </c>
      <c r="H124" s="227">
        <v>2068338.2682800309</v>
      </c>
      <c r="I124" s="227">
        <v>2235114.7195088468</v>
      </c>
      <c r="J124" s="227">
        <v>2125247.529745989</v>
      </c>
      <c r="K124" s="227">
        <v>1927597.2903194772</v>
      </c>
      <c r="L124" s="227">
        <v>2015185.0334224338</v>
      </c>
      <c r="M124" s="227">
        <v>2130538.2906599231</v>
      </c>
      <c r="N124" s="227">
        <v>2034659.4002651465</v>
      </c>
      <c r="O124" s="227">
        <v>2084755.9595177562</v>
      </c>
      <c r="P124" s="227">
        <v>2166005.6209358736</v>
      </c>
      <c r="Q124" s="227">
        <v>2076218.3336406006</v>
      </c>
      <c r="R124" s="227">
        <v>2058298.7434797771</v>
      </c>
      <c r="S124" s="227">
        <v>1862860.4148182024</v>
      </c>
      <c r="T124" s="227">
        <v>2013619.1694685395</v>
      </c>
      <c r="U124" s="227">
        <v>2086112.871037716</v>
      </c>
      <c r="V124" s="227">
        <v>2037925.8811711455</v>
      </c>
      <c r="W124" s="227">
        <v>2039205.1817870722</v>
      </c>
      <c r="X124" s="227">
        <v>2010207.701159402</v>
      </c>
      <c r="Y124" s="227">
        <v>1769699.1853651926</v>
      </c>
      <c r="Z124" s="227">
        <v>2088245.0387309273</v>
      </c>
      <c r="AA124" s="227">
        <v>2169267.4110729476</v>
      </c>
      <c r="AB124" s="227">
        <v>1967137.9137565379</v>
      </c>
      <c r="AC124" s="227">
        <v>1853706.5924777091</v>
      </c>
      <c r="AD124" s="227">
        <v>1881424.7724894525</v>
      </c>
      <c r="AE124" s="227">
        <v>2121080.4212063779</v>
      </c>
    </row>
    <row r="125" spans="1:31" s="81" customFormat="1" x14ac:dyDescent="0.2">
      <c r="A125" s="155" t="s">
        <v>416</v>
      </c>
      <c r="B125" s="234" t="s">
        <v>86</v>
      </c>
      <c r="C125" s="227">
        <v>1732.8914637503442</v>
      </c>
      <c r="D125" s="227">
        <v>1744.3896594008859</v>
      </c>
      <c r="E125" s="227">
        <v>1730.1786731399684</v>
      </c>
      <c r="F125" s="227">
        <v>1717.1124271852332</v>
      </c>
      <c r="G125" s="227">
        <v>1704.046181230498</v>
      </c>
      <c r="H125" s="227">
        <v>1690.9799352757627</v>
      </c>
      <c r="I125" s="227">
        <v>1677.9136893210275</v>
      </c>
      <c r="J125" s="227">
        <v>1664.8474433662923</v>
      </c>
      <c r="K125" s="227">
        <v>1651.7811974115571</v>
      </c>
      <c r="L125" s="227">
        <v>1638.7149514568218</v>
      </c>
      <c r="M125" s="227">
        <v>1625.6487055020866</v>
      </c>
      <c r="N125" s="227">
        <v>1612.5824595473514</v>
      </c>
      <c r="O125" s="227">
        <v>1599.5162135926162</v>
      </c>
      <c r="P125" s="227">
        <v>1586.4499676378809</v>
      </c>
      <c r="Q125" s="227">
        <v>1573.3837216831457</v>
      </c>
      <c r="R125" s="227">
        <v>1560.3174757284105</v>
      </c>
      <c r="S125" s="227">
        <v>1547.2512297736753</v>
      </c>
      <c r="T125" s="227">
        <v>1534.1849838189401</v>
      </c>
      <c r="U125" s="227">
        <v>1521.1187378642048</v>
      </c>
      <c r="V125" s="227">
        <v>1508.0524919094696</v>
      </c>
      <c r="W125" s="227">
        <v>1494.9862459547344</v>
      </c>
      <c r="X125" s="227">
        <v>1481.92</v>
      </c>
      <c r="Y125" s="227">
        <v>1587</v>
      </c>
      <c r="Z125" s="227">
        <v>1714.24</v>
      </c>
      <c r="AA125" s="227">
        <v>1840.96</v>
      </c>
      <c r="AB125" s="227">
        <v>1844.48</v>
      </c>
      <c r="AC125" s="227">
        <v>1865.6</v>
      </c>
      <c r="AD125" s="227">
        <v>1872.64</v>
      </c>
      <c r="AE125" s="227">
        <v>1999.36</v>
      </c>
    </row>
    <row r="126" spans="1:31" s="81" customFormat="1" x14ac:dyDescent="0.2">
      <c r="A126" s="155" t="s">
        <v>417</v>
      </c>
      <c r="B126" s="234" t="s">
        <v>86</v>
      </c>
      <c r="C126" s="227">
        <v>361.41312838947863</v>
      </c>
      <c r="D126" s="227">
        <v>374.93816695504222</v>
      </c>
      <c r="E126" s="227">
        <v>386</v>
      </c>
      <c r="F126" s="227">
        <v>382.6653846153846</v>
      </c>
      <c r="G126" s="227">
        <v>379.33076923076919</v>
      </c>
      <c r="H126" s="227">
        <v>375.99615384615379</v>
      </c>
      <c r="I126" s="227">
        <v>372.66153846153838</v>
      </c>
      <c r="J126" s="227">
        <v>369.32692307692298</v>
      </c>
      <c r="K126" s="227">
        <v>365.99230769230758</v>
      </c>
      <c r="L126" s="227">
        <v>362.65769230769217</v>
      </c>
      <c r="M126" s="227">
        <v>359.32307692307677</v>
      </c>
      <c r="N126" s="227">
        <v>355.98846153846137</v>
      </c>
      <c r="O126" s="227">
        <v>352.65384615384596</v>
      </c>
      <c r="P126" s="227">
        <v>349.31923076923056</v>
      </c>
      <c r="Q126" s="227">
        <v>345.98461538461515</v>
      </c>
      <c r="R126" s="227">
        <v>342.65</v>
      </c>
      <c r="S126" s="227">
        <v>345.32</v>
      </c>
      <c r="T126" s="227">
        <v>342.65</v>
      </c>
      <c r="U126" s="227">
        <v>349.77</v>
      </c>
      <c r="V126" s="227">
        <v>350.66</v>
      </c>
      <c r="W126" s="227">
        <v>351.55</v>
      </c>
      <c r="X126" s="227">
        <v>354.22</v>
      </c>
      <c r="Y126" s="227">
        <v>354.22</v>
      </c>
      <c r="Z126" s="227">
        <v>356</v>
      </c>
      <c r="AA126" s="227">
        <v>355.11</v>
      </c>
      <c r="AB126" s="227">
        <v>349.77</v>
      </c>
      <c r="AC126" s="227">
        <v>18.690000000000001</v>
      </c>
      <c r="AD126" s="227">
        <v>345.32</v>
      </c>
      <c r="AE126" s="227">
        <v>342.65</v>
      </c>
    </row>
    <row r="127" spans="1:31" s="81" customFormat="1" x14ac:dyDescent="0.2">
      <c r="A127" s="153" t="s">
        <v>106</v>
      </c>
      <c r="B127" s="140"/>
      <c r="C127" s="140"/>
      <c r="D127" s="140"/>
      <c r="E127" s="140"/>
      <c r="F127" s="140"/>
      <c r="G127" s="140"/>
      <c r="H127" s="140"/>
      <c r="I127" s="140"/>
      <c r="J127" s="140"/>
      <c r="K127" s="140"/>
      <c r="L127" s="140"/>
      <c r="M127" s="140"/>
      <c r="N127" s="140"/>
      <c r="O127" s="140"/>
      <c r="P127" s="140"/>
      <c r="Q127" s="140"/>
      <c r="R127" s="140"/>
      <c r="S127" s="140"/>
      <c r="T127" s="140"/>
      <c r="U127" s="140"/>
      <c r="V127" s="140"/>
      <c r="W127" s="140"/>
      <c r="X127" s="140"/>
      <c r="Y127" s="140"/>
      <c r="Z127" s="140"/>
      <c r="AA127" s="140"/>
      <c r="AB127" s="140"/>
      <c r="AC127" s="140"/>
      <c r="AD127" s="140"/>
      <c r="AE127" s="141"/>
    </row>
    <row r="128" spans="1:31" s="81" customFormat="1" x14ac:dyDescent="0.2">
      <c r="A128" s="147" t="s">
        <v>418</v>
      </c>
      <c r="B128" s="234" t="s">
        <v>95</v>
      </c>
      <c r="C128" s="225">
        <v>38274.642310735275</v>
      </c>
      <c r="D128" s="225">
        <v>39050.195867873343</v>
      </c>
      <c r="E128" s="225">
        <v>40380</v>
      </c>
      <c r="F128" s="225">
        <v>41501.105285149046</v>
      </c>
      <c r="G128" s="225">
        <v>42413.889008963117</v>
      </c>
      <c r="H128" s="225">
        <v>44329.843316972692</v>
      </c>
      <c r="I128" s="225">
        <v>45132.705168243097</v>
      </c>
      <c r="J128" s="225">
        <v>45388.744380377764</v>
      </c>
      <c r="K128" s="225">
        <v>44407.829656656024</v>
      </c>
      <c r="L128" s="225">
        <v>44725.61795229913</v>
      </c>
      <c r="M128" s="225">
        <v>46578.050533146052</v>
      </c>
      <c r="N128" s="225">
        <v>44393.193369186862</v>
      </c>
      <c r="O128" s="225">
        <v>45927.075098224122</v>
      </c>
      <c r="P128" s="225">
        <v>44468.806202896267</v>
      </c>
      <c r="Q128" s="225">
        <v>44693.327092219835</v>
      </c>
      <c r="R128" s="225">
        <v>43937.999239478602</v>
      </c>
      <c r="S128" s="225">
        <v>43287.321241386046</v>
      </c>
      <c r="T128" s="225">
        <v>46120.674534615675</v>
      </c>
      <c r="U128" s="225">
        <v>46466.020651932529</v>
      </c>
      <c r="V128" s="225">
        <v>45733.407790341298</v>
      </c>
      <c r="W128" s="225">
        <v>48082.959120294661</v>
      </c>
      <c r="X128" s="225">
        <v>48861.48504950606</v>
      </c>
      <c r="Y128" s="225">
        <v>50979.474821027325</v>
      </c>
      <c r="Z128" s="225">
        <v>52211.142765446384</v>
      </c>
      <c r="AA128" s="225">
        <v>53085.487270560719</v>
      </c>
      <c r="AB128" s="225">
        <v>54385.02670624436</v>
      </c>
      <c r="AC128" s="225">
        <v>54784.270772506614</v>
      </c>
      <c r="AD128" s="225">
        <v>54117.533181848645</v>
      </c>
      <c r="AE128" s="225">
        <v>59798.776244760535</v>
      </c>
    </row>
    <row r="129" spans="1:31" s="81" customFormat="1" x14ac:dyDescent="0.2">
      <c r="A129" s="148" t="s">
        <v>419</v>
      </c>
      <c r="B129" s="235" t="s">
        <v>95</v>
      </c>
      <c r="C129" s="227">
        <v>9132.6443453178399</v>
      </c>
      <c r="D129" s="227">
        <v>9317.6978005685905</v>
      </c>
      <c r="E129" s="227">
        <v>9635</v>
      </c>
      <c r="F129" s="227">
        <v>9902.5049386431674</v>
      </c>
      <c r="G129" s="227">
        <v>10120.302639954423</v>
      </c>
      <c r="H129" s="227">
        <v>10577.465090614956</v>
      </c>
      <c r="I129" s="227">
        <v>10769.034529371527</v>
      </c>
      <c r="J129" s="227">
        <v>10830.127590513614</v>
      </c>
      <c r="K129" s="227">
        <v>10596.073272458663</v>
      </c>
      <c r="L129" s="227">
        <v>10671.900172620162</v>
      </c>
      <c r="M129" s="227">
        <v>11113.905816910901</v>
      </c>
      <c r="N129" s="227">
        <v>10592.580933930545</v>
      </c>
      <c r="O129" s="227">
        <v>10958.577725888792</v>
      </c>
      <c r="P129" s="227">
        <v>10610.622777734163</v>
      </c>
      <c r="Q129" s="227">
        <v>10664.195307913276</v>
      </c>
      <c r="R129" s="227">
        <v>10483.96787202517</v>
      </c>
      <c r="S129" s="227">
        <v>10328.710751876042</v>
      </c>
      <c r="T129" s="227">
        <v>11004.772143165479</v>
      </c>
      <c r="U129" s="227">
        <v>11087.174566155769</v>
      </c>
      <c r="V129" s="227">
        <v>10912.367113916256</v>
      </c>
      <c r="W129" s="227">
        <v>11472.989379000473</v>
      </c>
      <c r="X129" s="227">
        <v>11658.752066666442</v>
      </c>
      <c r="Y129" s="227">
        <v>12164.121840034628</v>
      </c>
      <c r="Z129" s="227">
        <v>12458.007938213867</v>
      </c>
      <c r="AA129" s="227">
        <v>12666.633725900261</v>
      </c>
      <c r="AB129" s="227">
        <v>12976.7145199273</v>
      </c>
      <c r="AC129" s="227">
        <v>13071.977436679079</v>
      </c>
      <c r="AD129" s="227">
        <v>12912.888365703608</v>
      </c>
      <c r="AE129" s="227">
        <v>14268.479671081421</v>
      </c>
    </row>
    <row r="130" spans="1:31" s="81" customFormat="1" x14ac:dyDescent="0.2">
      <c r="A130" s="148" t="s">
        <v>420</v>
      </c>
      <c r="B130" s="235" t="s">
        <v>95</v>
      </c>
      <c r="C130" s="227">
        <v>4608.4855386865638</v>
      </c>
      <c r="D130" s="227">
        <v>4780.9472998775072</v>
      </c>
      <c r="E130" s="227">
        <v>4922</v>
      </c>
      <c r="F130" s="227">
        <v>5201.5531319928396</v>
      </c>
      <c r="G130" s="227">
        <v>5087.4325289734788</v>
      </c>
      <c r="H130" s="227">
        <v>5090.1778964683863</v>
      </c>
      <c r="I130" s="227">
        <v>5500.6145347665761</v>
      </c>
      <c r="J130" s="227">
        <v>5230.2315179000716</v>
      </c>
      <c r="K130" s="227">
        <v>4743.8145253850435</v>
      </c>
      <c r="L130" s="227">
        <v>4959.3678518314782</v>
      </c>
      <c r="M130" s="227">
        <v>5243.2520739051588</v>
      </c>
      <c r="N130" s="227">
        <v>5007.2942443228412</v>
      </c>
      <c r="O130" s="227">
        <v>5130.5818141113186</v>
      </c>
      <c r="P130" s="227">
        <v>5330.5371294427696</v>
      </c>
      <c r="Q130" s="227">
        <v>5109.5707274845872</v>
      </c>
      <c r="R130" s="227">
        <v>5065.4706384666306</v>
      </c>
      <c r="S130" s="227">
        <v>4584.4971555831316</v>
      </c>
      <c r="T130" s="227">
        <v>4955.5142625955086</v>
      </c>
      <c r="U130" s="227">
        <v>5133.9211716681966</v>
      </c>
      <c r="V130" s="227">
        <v>5015.3330497551742</v>
      </c>
      <c r="W130" s="227">
        <v>5018.4814069741042</v>
      </c>
      <c r="X130" s="227">
        <v>4947.1186433450293</v>
      </c>
      <c r="Y130" s="227">
        <v>4355.2274861862261</v>
      </c>
      <c r="Z130" s="227">
        <v>5139.1684336997469</v>
      </c>
      <c r="AA130" s="227">
        <v>5338.564390898634</v>
      </c>
      <c r="AB130" s="227">
        <v>4841.1239503077259</v>
      </c>
      <c r="AC130" s="227">
        <v>4561.9696102292837</v>
      </c>
      <c r="AD130" s="227">
        <v>4630.1840166394286</v>
      </c>
      <c r="AE130" s="227">
        <v>5219.9762689856116</v>
      </c>
    </row>
    <row r="131" spans="1:31" s="81" customFormat="1" x14ac:dyDescent="0.2">
      <c r="A131" s="148" t="s">
        <v>421</v>
      </c>
      <c r="B131" s="235" t="s">
        <v>95</v>
      </c>
      <c r="C131" s="227">
        <v>1618.8686502212656</v>
      </c>
      <c r="D131" s="227">
        <v>1679.4510120861864</v>
      </c>
      <c r="E131" s="227">
        <v>1729</v>
      </c>
      <c r="F131" s="227">
        <v>1827.2014151189801</v>
      </c>
      <c r="G131" s="227">
        <v>1787.1131334000702</v>
      </c>
      <c r="H131" s="227">
        <v>1788.077526004437</v>
      </c>
      <c r="I131" s="227">
        <v>1932.255694963716</v>
      </c>
      <c r="J131" s="227">
        <v>1837.2755575882211</v>
      </c>
      <c r="K131" s="227">
        <v>1666.407012269553</v>
      </c>
      <c r="L131" s="227">
        <v>1742.1265777766409</v>
      </c>
      <c r="M131" s="227">
        <v>1841.8494180784276</v>
      </c>
      <c r="N131" s="227">
        <v>1758.9621593730581</v>
      </c>
      <c r="O131" s="227">
        <v>1802.2706128806317</v>
      </c>
      <c r="P131" s="227">
        <v>1872.5109095502944</v>
      </c>
      <c r="Q131" s="227">
        <v>1794.8898390534034</v>
      </c>
      <c r="R131" s="227">
        <v>1779.3983612167419</v>
      </c>
      <c r="S131" s="227">
        <v>1610.442011784485</v>
      </c>
      <c r="T131" s="227">
        <v>1740.7728890750984</v>
      </c>
      <c r="U131" s="227">
        <v>1803.4436622946591</v>
      </c>
      <c r="V131" s="227">
        <v>1761.7860306840098</v>
      </c>
      <c r="W131" s="227">
        <v>1762.8919855055315</v>
      </c>
      <c r="X131" s="227">
        <v>1737.8236762177073</v>
      </c>
      <c r="Y131" s="227">
        <v>1529.9041697716345</v>
      </c>
      <c r="Z131" s="227">
        <v>1805.2869203305288</v>
      </c>
      <c r="AA131" s="227">
        <v>1875.3307256935673</v>
      </c>
      <c r="AB131" s="227">
        <v>1700.5898638931446</v>
      </c>
      <c r="AC131" s="227">
        <v>1602.5285363848905</v>
      </c>
      <c r="AD131" s="227">
        <v>1626.4908908511929</v>
      </c>
      <c r="AE131" s="227">
        <v>1833.6730940829182</v>
      </c>
    </row>
    <row r="132" spans="1:31" s="81" customFormat="1" x14ac:dyDescent="0.2">
      <c r="A132" s="148" t="s">
        <v>422</v>
      </c>
      <c r="B132" s="235" t="s">
        <v>95</v>
      </c>
      <c r="C132" s="227">
        <v>1872.9761806765439</v>
      </c>
      <c r="D132" s="227">
        <v>1910.9280269032333</v>
      </c>
      <c r="E132" s="227">
        <v>1976.0022200000001</v>
      </c>
      <c r="F132" s="227">
        <v>2030.8636992547858</v>
      </c>
      <c r="G132" s="227">
        <v>2075.5309272051686</v>
      </c>
      <c r="H132" s="227">
        <v>2169.2884796084745</v>
      </c>
      <c r="I132" s="227">
        <v>2208.5766618884063</v>
      </c>
      <c r="J132" s="227">
        <v>2221.1059846121589</v>
      </c>
      <c r="K132" s="227">
        <v>2173.1047545055512</v>
      </c>
      <c r="L132" s="227">
        <v>2188.6557792128515</v>
      </c>
      <c r="M132" s="227">
        <v>2279.3048850116093</v>
      </c>
      <c r="N132" s="227">
        <v>2172.3885252699979</v>
      </c>
      <c r="O132" s="227">
        <v>2247.4492905447646</v>
      </c>
      <c r="P132" s="227">
        <v>2176.088652245488</v>
      </c>
      <c r="Q132" s="227">
        <v>2187.0756204411227</v>
      </c>
      <c r="R132" s="227">
        <v>2150.1135225252115</v>
      </c>
      <c r="S132" s="227">
        <v>2118.272483180584</v>
      </c>
      <c r="T132" s="227">
        <v>2256.9231121421012</v>
      </c>
      <c r="U132" s="227">
        <v>2273.822683575645</v>
      </c>
      <c r="V132" s="227">
        <v>2237.972147644371</v>
      </c>
      <c r="W132" s="227">
        <v>2352.9478446228704</v>
      </c>
      <c r="X132" s="227">
        <v>2391.0451443863494</v>
      </c>
      <c r="Y132" s="227">
        <v>2494.6893368198143</v>
      </c>
      <c r="Z132" s="227">
        <v>2554.9612187533185</v>
      </c>
      <c r="AA132" s="227">
        <v>2597.7474169492257</v>
      </c>
      <c r="AB132" s="227">
        <v>2661.3406019390327</v>
      </c>
      <c r="AC132" s="227">
        <v>2680.8776787408169</v>
      </c>
      <c r="AD132" s="227">
        <v>2648.2507604818375</v>
      </c>
      <c r="AE132" s="227">
        <v>2926.2633633712253</v>
      </c>
    </row>
    <row r="133" spans="1:31" s="81" customFormat="1" x14ac:dyDescent="0.2">
      <c r="A133" s="152" t="s">
        <v>423</v>
      </c>
      <c r="B133" s="236" t="s">
        <v>95</v>
      </c>
      <c r="C133" s="216">
        <v>22.085170030711538</v>
      </c>
      <c r="D133" s="216">
        <v>22.532678645900173</v>
      </c>
      <c r="E133" s="216">
        <v>23.3</v>
      </c>
      <c r="F133" s="216">
        <v>23.946898294798732</v>
      </c>
      <c r="G133" s="216">
        <v>24.473591231026266</v>
      </c>
      <c r="H133" s="216">
        <v>25.579131978342343</v>
      </c>
      <c r="I133" s="216">
        <v>26.04239797969451</v>
      </c>
      <c r="J133" s="216">
        <v>26.190137297246206</v>
      </c>
      <c r="K133" s="216">
        <v>25.624131525509792</v>
      </c>
      <c r="L133" s="216">
        <v>25.807501195853636</v>
      </c>
      <c r="M133" s="216">
        <v>26.876388742503789</v>
      </c>
      <c r="N133" s="216">
        <v>25.615686119416885</v>
      </c>
      <c r="O133" s="216">
        <v>26.500763986840568</v>
      </c>
      <c r="P133" s="216">
        <v>25.65931611014074</v>
      </c>
      <c r="Q133" s="216">
        <v>25.788868777828682</v>
      </c>
      <c r="R133" s="216">
        <v>25.35303076473134</v>
      </c>
      <c r="S133" s="216">
        <v>24.977577635569464</v>
      </c>
      <c r="T133" s="216">
        <v>26.612474409523163</v>
      </c>
      <c r="U133" s="216">
        <v>26.811745447994753</v>
      </c>
      <c r="V133" s="216">
        <v>26.389014401063701</v>
      </c>
      <c r="W133" s="216">
        <v>27.744748576098704</v>
      </c>
      <c r="X133" s="216">
        <v>28.193972304445055</v>
      </c>
      <c r="Y133" s="216">
        <v>29.416091216689864</v>
      </c>
      <c r="Z133" s="216">
        <v>30.126786192048066</v>
      </c>
      <c r="AA133" s="216">
        <v>30.631298994652422</v>
      </c>
      <c r="AB133" s="216">
        <v>31.38115706427671</v>
      </c>
      <c r="AC133" s="216">
        <v>31.611528207018427</v>
      </c>
      <c r="AD133" s="216">
        <v>31.226808398639758</v>
      </c>
      <c r="AE133" s="216">
        <v>34.504989759854396</v>
      </c>
    </row>
    <row r="134" spans="1:31" s="81" customFormat="1" x14ac:dyDescent="0.2">
      <c r="A134" s="153" t="s">
        <v>424</v>
      </c>
      <c r="B134" s="140"/>
      <c r="C134" s="140"/>
      <c r="D134" s="140"/>
      <c r="E134" s="140"/>
      <c r="F134" s="140"/>
      <c r="G134" s="140"/>
      <c r="H134" s="140"/>
      <c r="I134" s="140"/>
      <c r="J134" s="140"/>
      <c r="K134" s="140"/>
      <c r="L134" s="140"/>
      <c r="M134" s="140"/>
      <c r="N134" s="140"/>
      <c r="O134" s="140"/>
      <c r="P134" s="140"/>
      <c r="Q134" s="140"/>
      <c r="R134" s="140"/>
      <c r="S134" s="140"/>
      <c r="T134" s="140"/>
      <c r="U134" s="140"/>
      <c r="V134" s="140"/>
      <c r="W134" s="140"/>
      <c r="X134" s="140"/>
      <c r="Y134" s="140"/>
      <c r="Z134" s="140"/>
      <c r="AA134" s="140"/>
      <c r="AB134" s="140"/>
      <c r="AC134" s="140"/>
      <c r="AD134" s="140"/>
      <c r="AE134" s="141"/>
    </row>
    <row r="135" spans="1:31" s="81" customFormat="1" ht="24" x14ac:dyDescent="0.2">
      <c r="A135" s="147" t="s">
        <v>425</v>
      </c>
      <c r="B135" s="234" t="s">
        <v>115</v>
      </c>
      <c r="C135" s="225">
        <v>68209.656098505104</v>
      </c>
      <c r="D135" s="225">
        <v>68662.245304166849</v>
      </c>
      <c r="E135" s="225">
        <v>68102.875888392853</v>
      </c>
      <c r="F135" s="225">
        <v>66591.608736372174</v>
      </c>
      <c r="G135" s="225">
        <v>65080.341584351496</v>
      </c>
      <c r="H135" s="225">
        <v>63569.074432330817</v>
      </c>
      <c r="I135" s="225">
        <v>62057.807280310139</v>
      </c>
      <c r="J135" s="225">
        <v>60546.54012828946</v>
      </c>
      <c r="K135" s="225">
        <v>59035.272976268781</v>
      </c>
      <c r="L135" s="225">
        <v>57524.005824248103</v>
      </c>
      <c r="M135" s="225">
        <v>56012.738672227424</v>
      </c>
      <c r="N135" s="225">
        <v>54501.471520206745</v>
      </c>
      <c r="O135" s="225">
        <v>52990.204368186067</v>
      </c>
      <c r="P135" s="225">
        <v>51478.937216165388</v>
      </c>
      <c r="Q135" s="225">
        <v>49967.67006414471</v>
      </c>
      <c r="R135" s="225">
        <v>48456.402912124031</v>
      </c>
      <c r="S135" s="225">
        <v>46945.135760103352</v>
      </c>
      <c r="T135" s="225">
        <v>45433.868608082674</v>
      </c>
      <c r="U135" s="225">
        <v>43922.601456061995</v>
      </c>
      <c r="V135" s="225">
        <v>42411.334304041316</v>
      </c>
      <c r="W135" s="225">
        <v>40900.067152020638</v>
      </c>
      <c r="X135" s="225">
        <v>39388.800000000003</v>
      </c>
      <c r="Y135" s="225">
        <v>38489.947598253275</v>
      </c>
      <c r="Z135" s="225">
        <v>41951.360000000001</v>
      </c>
      <c r="AA135" s="225">
        <v>47340.480000000003</v>
      </c>
      <c r="AB135" s="225">
        <v>47280.639999999999</v>
      </c>
      <c r="AC135" s="225">
        <v>46291.519999999997</v>
      </c>
      <c r="AD135" s="225">
        <v>51849.600000000006</v>
      </c>
      <c r="AE135" s="225">
        <v>68178.87999999999</v>
      </c>
    </row>
    <row r="136" spans="1:31" s="81" customFormat="1" x14ac:dyDescent="0.2">
      <c r="A136" s="173" t="s">
        <v>406</v>
      </c>
      <c r="B136" s="235" t="s">
        <v>115</v>
      </c>
      <c r="C136" s="227" t="s">
        <v>46</v>
      </c>
      <c r="D136" s="227" t="s">
        <v>46</v>
      </c>
      <c r="E136" s="227" t="s">
        <v>46</v>
      </c>
      <c r="F136" s="227" t="s">
        <v>46</v>
      </c>
      <c r="G136" s="227" t="s">
        <v>46</v>
      </c>
      <c r="H136" s="227" t="s">
        <v>46</v>
      </c>
      <c r="I136" s="227" t="s">
        <v>46</v>
      </c>
      <c r="J136" s="227" t="s">
        <v>46</v>
      </c>
      <c r="K136" s="227" t="s">
        <v>46</v>
      </c>
      <c r="L136" s="227" t="s">
        <v>46</v>
      </c>
      <c r="M136" s="227" t="s">
        <v>46</v>
      </c>
      <c r="N136" s="227" t="s">
        <v>46</v>
      </c>
      <c r="O136" s="227" t="s">
        <v>46</v>
      </c>
      <c r="P136" s="227" t="s">
        <v>46</v>
      </c>
      <c r="Q136" s="227" t="s">
        <v>46</v>
      </c>
      <c r="R136" s="227" t="s">
        <v>46</v>
      </c>
      <c r="S136" s="227" t="s">
        <v>46</v>
      </c>
      <c r="T136" s="227" t="s">
        <v>46</v>
      </c>
      <c r="U136" s="227" t="s">
        <v>46</v>
      </c>
      <c r="V136" s="227" t="s">
        <v>46</v>
      </c>
      <c r="W136" s="227" t="s">
        <v>46</v>
      </c>
      <c r="X136" s="227">
        <v>7754.56</v>
      </c>
      <c r="Y136" s="227">
        <v>3860.0829694323147</v>
      </c>
      <c r="Z136" s="227">
        <v>4076.1600000000003</v>
      </c>
      <c r="AA136" s="227">
        <v>4128.96</v>
      </c>
      <c r="AB136" s="227">
        <v>5308.16</v>
      </c>
      <c r="AC136" s="227">
        <v>3519.9999999999995</v>
      </c>
      <c r="AD136" s="227">
        <v>3460.1600000000003</v>
      </c>
      <c r="AE136" s="227">
        <v>3734.7199999999993</v>
      </c>
    </row>
    <row r="137" spans="1:31" s="81" customFormat="1" x14ac:dyDescent="0.2">
      <c r="A137" s="173" t="s">
        <v>407</v>
      </c>
      <c r="B137" s="235" t="s">
        <v>115</v>
      </c>
      <c r="C137" s="227" t="s">
        <v>46</v>
      </c>
      <c r="D137" s="227" t="s">
        <v>46</v>
      </c>
      <c r="E137" s="227" t="s">
        <v>46</v>
      </c>
      <c r="F137" s="227" t="s">
        <v>46</v>
      </c>
      <c r="G137" s="227" t="s">
        <v>46</v>
      </c>
      <c r="H137" s="227" t="s">
        <v>46</v>
      </c>
      <c r="I137" s="227" t="s">
        <v>46</v>
      </c>
      <c r="J137" s="227" t="s">
        <v>46</v>
      </c>
      <c r="K137" s="227" t="s">
        <v>46</v>
      </c>
      <c r="L137" s="227" t="s">
        <v>46</v>
      </c>
      <c r="M137" s="227" t="s">
        <v>46</v>
      </c>
      <c r="N137" s="227" t="s">
        <v>46</v>
      </c>
      <c r="O137" s="227" t="s">
        <v>46</v>
      </c>
      <c r="P137" s="227" t="s">
        <v>46</v>
      </c>
      <c r="Q137" s="227" t="s">
        <v>46</v>
      </c>
      <c r="R137" s="227" t="s">
        <v>46</v>
      </c>
      <c r="S137" s="227" t="s">
        <v>46</v>
      </c>
      <c r="T137" s="227" t="s">
        <v>46</v>
      </c>
      <c r="U137" s="227" t="s">
        <v>46</v>
      </c>
      <c r="V137" s="227" t="s">
        <v>46</v>
      </c>
      <c r="W137" s="227" t="s">
        <v>46</v>
      </c>
      <c r="X137" s="227">
        <v>29367.360000000001</v>
      </c>
      <c r="Y137" s="227">
        <v>31580.606986899562</v>
      </c>
      <c r="Z137" s="227">
        <v>34858.559999999998</v>
      </c>
      <c r="AA137" s="227">
        <v>39416.959999999999</v>
      </c>
      <c r="AB137" s="227">
        <v>38336.32</v>
      </c>
      <c r="AC137" s="227">
        <v>39452.159999999996</v>
      </c>
      <c r="AD137" s="227">
        <v>44475.200000000004</v>
      </c>
      <c r="AE137" s="227">
        <v>60283.51999999999</v>
      </c>
    </row>
    <row r="138" spans="1:31" s="81" customFormat="1" x14ac:dyDescent="0.2">
      <c r="A138" s="173" t="s">
        <v>405</v>
      </c>
      <c r="B138" s="235" t="s">
        <v>115</v>
      </c>
      <c r="C138" s="227" t="s">
        <v>46</v>
      </c>
      <c r="D138" s="227" t="s">
        <v>46</v>
      </c>
      <c r="E138" s="227" t="s">
        <v>46</v>
      </c>
      <c r="F138" s="227" t="s">
        <v>46</v>
      </c>
      <c r="G138" s="227" t="s">
        <v>46</v>
      </c>
      <c r="H138" s="227" t="s">
        <v>46</v>
      </c>
      <c r="I138" s="227" t="s">
        <v>46</v>
      </c>
      <c r="J138" s="227" t="s">
        <v>46</v>
      </c>
      <c r="K138" s="227" t="s">
        <v>46</v>
      </c>
      <c r="L138" s="227" t="s">
        <v>46</v>
      </c>
      <c r="M138" s="227" t="s">
        <v>46</v>
      </c>
      <c r="N138" s="227" t="s">
        <v>46</v>
      </c>
      <c r="O138" s="227" t="s">
        <v>46</v>
      </c>
      <c r="P138" s="227" t="s">
        <v>46</v>
      </c>
      <c r="Q138" s="227" t="s">
        <v>46</v>
      </c>
      <c r="R138" s="227" t="s">
        <v>46</v>
      </c>
      <c r="S138" s="227" t="s">
        <v>46</v>
      </c>
      <c r="T138" s="227" t="s">
        <v>46</v>
      </c>
      <c r="U138" s="227" t="s">
        <v>46</v>
      </c>
      <c r="V138" s="227" t="s">
        <v>46</v>
      </c>
      <c r="W138" s="227" t="s">
        <v>46</v>
      </c>
      <c r="X138" s="227">
        <v>2266.88</v>
      </c>
      <c r="Y138" s="227">
        <v>3049.257641921397</v>
      </c>
      <c r="Z138" s="227">
        <v>3016.6400000000003</v>
      </c>
      <c r="AA138" s="227">
        <v>3794.5600000000004</v>
      </c>
      <c r="AB138" s="227">
        <v>3636.16</v>
      </c>
      <c r="AC138" s="227">
        <v>3319.3599999999997</v>
      </c>
      <c r="AD138" s="227">
        <v>3914.2400000000002</v>
      </c>
      <c r="AE138" s="227">
        <v>4160.6399999999994</v>
      </c>
    </row>
    <row r="139" spans="1:31" s="81" customFormat="1" x14ac:dyDescent="0.2">
      <c r="A139" s="148" t="s">
        <v>426</v>
      </c>
      <c r="B139" s="235" t="s">
        <v>115</v>
      </c>
      <c r="C139" s="227">
        <v>14226</v>
      </c>
      <c r="D139" s="227">
        <v>14759</v>
      </c>
      <c r="E139" s="227">
        <v>15194</v>
      </c>
      <c r="F139" s="227">
        <v>15495.403523093448</v>
      </c>
      <c r="G139" s="227">
        <v>15796.807046186896</v>
      </c>
      <c r="H139" s="227">
        <v>16098.210569280343</v>
      </c>
      <c r="I139" s="227">
        <v>16399.614092373791</v>
      </c>
      <c r="J139" s="227">
        <v>16701.017615467241</v>
      </c>
      <c r="K139" s="227">
        <v>17002.42113856069</v>
      </c>
      <c r="L139" s="227">
        <v>17303.82466165414</v>
      </c>
      <c r="M139" s="227">
        <v>17605.22818474759</v>
      </c>
      <c r="N139" s="227">
        <v>17906.631707841039</v>
      </c>
      <c r="O139" s="227">
        <v>18208.035230934489</v>
      </c>
      <c r="P139" s="227">
        <v>18509.438754027939</v>
      </c>
      <c r="Q139" s="227">
        <v>18810.842277121388</v>
      </c>
      <c r="R139" s="227">
        <v>19112.245800214838</v>
      </c>
      <c r="S139" s="227">
        <v>19413.649323308287</v>
      </c>
      <c r="T139" s="227">
        <v>19715.052846401737</v>
      </c>
      <c r="U139" s="227">
        <v>20016.456369495187</v>
      </c>
      <c r="V139" s="227">
        <v>20317.859892588636</v>
      </c>
      <c r="W139" s="227">
        <v>20619.263415682086</v>
      </c>
      <c r="X139" s="227">
        <v>20920.666938775514</v>
      </c>
      <c r="Y139" s="227">
        <v>20149.668461538466</v>
      </c>
      <c r="Z139" s="227">
        <v>21332.078431372549</v>
      </c>
      <c r="AA139" s="227">
        <v>23904.163888888888</v>
      </c>
      <c r="AB139" s="227">
        <v>22715.251698113203</v>
      </c>
      <c r="AC139" s="227">
        <v>1279.3833962264152</v>
      </c>
      <c r="AD139" s="227">
        <v>26431.368333333336</v>
      </c>
      <c r="AE139" s="227">
        <v>26027.122916666664</v>
      </c>
    </row>
    <row r="140" spans="1:31" s="81" customFormat="1" x14ac:dyDescent="0.2">
      <c r="A140" s="173" t="s">
        <v>406</v>
      </c>
      <c r="B140" s="235" t="s">
        <v>115</v>
      </c>
      <c r="C140" s="227" t="s">
        <v>46</v>
      </c>
      <c r="D140" s="227" t="s">
        <v>46</v>
      </c>
      <c r="E140" s="227" t="s">
        <v>46</v>
      </c>
      <c r="F140" s="227" t="s">
        <v>46</v>
      </c>
      <c r="G140" s="227" t="s">
        <v>46</v>
      </c>
      <c r="H140" s="227" t="s">
        <v>46</v>
      </c>
      <c r="I140" s="227" t="s">
        <v>46</v>
      </c>
      <c r="J140" s="227" t="s">
        <v>46</v>
      </c>
      <c r="K140" s="227" t="s">
        <v>46</v>
      </c>
      <c r="L140" s="227" t="s">
        <v>46</v>
      </c>
      <c r="M140" s="227" t="s">
        <v>46</v>
      </c>
      <c r="N140" s="227" t="s">
        <v>46</v>
      </c>
      <c r="O140" s="227" t="s">
        <v>46</v>
      </c>
      <c r="P140" s="227" t="s">
        <v>46</v>
      </c>
      <c r="Q140" s="227" t="s">
        <v>46</v>
      </c>
      <c r="R140" s="227" t="s">
        <v>46</v>
      </c>
      <c r="S140" s="227" t="s">
        <v>46</v>
      </c>
      <c r="T140" s="227" t="s">
        <v>46</v>
      </c>
      <c r="U140" s="227" t="s">
        <v>46</v>
      </c>
      <c r="V140" s="227" t="s">
        <v>46</v>
      </c>
      <c r="W140" s="227" t="s">
        <v>46</v>
      </c>
      <c r="X140" s="227">
        <v>9057.9114285714295</v>
      </c>
      <c r="Y140" s="227">
        <v>7493.1153846153866</v>
      </c>
      <c r="Z140" s="227">
        <v>7601.6470588235297</v>
      </c>
      <c r="AA140" s="227">
        <v>8358.237222222222</v>
      </c>
      <c r="AB140" s="227">
        <v>6757.8203773584892</v>
      </c>
      <c r="AC140" s="227">
        <v>370.62622641509444</v>
      </c>
      <c r="AD140" s="227">
        <v>7143.8075000000008</v>
      </c>
      <c r="AE140" s="227">
        <v>6189.1156249999995</v>
      </c>
    </row>
    <row r="141" spans="1:31" s="81" customFormat="1" x14ac:dyDescent="0.2">
      <c r="A141" s="173" t="s">
        <v>407</v>
      </c>
      <c r="B141" s="235" t="s">
        <v>115</v>
      </c>
      <c r="C141" s="227" t="s">
        <v>46</v>
      </c>
      <c r="D141" s="227" t="s">
        <v>46</v>
      </c>
      <c r="E141" s="227" t="s">
        <v>46</v>
      </c>
      <c r="F141" s="227" t="s">
        <v>46</v>
      </c>
      <c r="G141" s="227" t="s">
        <v>46</v>
      </c>
      <c r="H141" s="227" t="s">
        <v>46</v>
      </c>
      <c r="I141" s="227" t="s">
        <v>46</v>
      </c>
      <c r="J141" s="227" t="s">
        <v>46</v>
      </c>
      <c r="K141" s="227" t="s">
        <v>46</v>
      </c>
      <c r="L141" s="227" t="s">
        <v>46</v>
      </c>
      <c r="M141" s="227" t="s">
        <v>46</v>
      </c>
      <c r="N141" s="227" t="s">
        <v>46</v>
      </c>
      <c r="O141" s="227" t="s">
        <v>46</v>
      </c>
      <c r="P141" s="227" t="s">
        <v>46</v>
      </c>
      <c r="Q141" s="227" t="s">
        <v>46</v>
      </c>
      <c r="R141" s="227" t="s">
        <v>46</v>
      </c>
      <c r="S141" s="227" t="s">
        <v>46</v>
      </c>
      <c r="T141" s="227" t="s">
        <v>46</v>
      </c>
      <c r="U141" s="227" t="s">
        <v>46</v>
      </c>
      <c r="V141" s="227" t="s">
        <v>46</v>
      </c>
      <c r="W141" s="227" t="s">
        <v>46</v>
      </c>
      <c r="X141" s="227">
        <v>10055.5106122449</v>
      </c>
      <c r="Y141" s="227">
        <v>10483.549615384618</v>
      </c>
      <c r="Z141" s="227">
        <v>11175.607843137253</v>
      </c>
      <c r="AA141" s="227">
        <v>13448.147222222224</v>
      </c>
      <c r="AB141" s="227">
        <v>13845.612452830186</v>
      </c>
      <c r="AC141" s="227">
        <v>806.84377358490576</v>
      </c>
      <c r="AD141" s="227">
        <v>17100.534166666668</v>
      </c>
      <c r="AE141" s="227">
        <v>17646.474999999999</v>
      </c>
    </row>
    <row r="142" spans="1:31" s="81" customFormat="1" x14ac:dyDescent="0.2">
      <c r="A142" s="173" t="s">
        <v>405</v>
      </c>
      <c r="B142" s="236" t="s">
        <v>115</v>
      </c>
      <c r="C142" s="216" t="s">
        <v>46</v>
      </c>
      <c r="D142" s="216" t="s">
        <v>46</v>
      </c>
      <c r="E142" s="216" t="s">
        <v>46</v>
      </c>
      <c r="F142" s="216" t="s">
        <v>46</v>
      </c>
      <c r="G142" s="216" t="s">
        <v>46</v>
      </c>
      <c r="H142" s="216" t="s">
        <v>46</v>
      </c>
      <c r="I142" s="216" t="s">
        <v>46</v>
      </c>
      <c r="J142" s="216" t="s">
        <v>46</v>
      </c>
      <c r="K142" s="216" t="s">
        <v>46</v>
      </c>
      <c r="L142" s="216" t="s">
        <v>46</v>
      </c>
      <c r="M142" s="216" t="s">
        <v>46</v>
      </c>
      <c r="N142" s="216" t="s">
        <v>46</v>
      </c>
      <c r="O142" s="216" t="s">
        <v>46</v>
      </c>
      <c r="P142" s="216" t="s">
        <v>46</v>
      </c>
      <c r="Q142" s="216" t="s">
        <v>46</v>
      </c>
      <c r="R142" s="216" t="s">
        <v>46</v>
      </c>
      <c r="S142" s="216" t="s">
        <v>46</v>
      </c>
      <c r="T142" s="216" t="s">
        <v>46</v>
      </c>
      <c r="U142" s="216" t="s">
        <v>46</v>
      </c>
      <c r="V142" s="216" t="s">
        <v>46</v>
      </c>
      <c r="W142" s="216" t="s">
        <v>46</v>
      </c>
      <c r="X142" s="216">
        <v>1807.2448979591838</v>
      </c>
      <c r="Y142" s="216">
        <v>2173.003461538462</v>
      </c>
      <c r="Z142" s="216">
        <v>2554.8235294117644</v>
      </c>
      <c r="AA142" s="216">
        <v>2097.7794444444444</v>
      </c>
      <c r="AB142" s="216">
        <v>2111.8188679245277</v>
      </c>
      <c r="AC142" s="216">
        <v>101.9133962264151</v>
      </c>
      <c r="AD142" s="216">
        <v>2187.0266666666671</v>
      </c>
      <c r="AE142" s="216">
        <v>2191.5322916666664</v>
      </c>
    </row>
    <row r="143" spans="1:31" s="81" customFormat="1" x14ac:dyDescent="0.2">
      <c r="A143" s="241" t="s">
        <v>64</v>
      </c>
      <c r="B143" s="140"/>
      <c r="C143" s="140"/>
      <c r="D143" s="140"/>
      <c r="E143" s="140"/>
      <c r="F143" s="140"/>
      <c r="G143" s="140"/>
      <c r="H143" s="140"/>
      <c r="I143" s="140"/>
      <c r="J143" s="140"/>
      <c r="K143" s="140"/>
      <c r="L143" s="140"/>
      <c r="M143" s="140"/>
      <c r="N143" s="140"/>
      <c r="O143" s="140"/>
      <c r="P143" s="140"/>
      <c r="Q143" s="140"/>
      <c r="R143" s="140"/>
      <c r="S143" s="140"/>
      <c r="T143" s="140"/>
      <c r="U143" s="140"/>
      <c r="V143" s="140"/>
      <c r="W143" s="140"/>
      <c r="X143" s="140"/>
      <c r="Y143" s="140"/>
      <c r="Z143" s="140"/>
      <c r="AA143" s="140"/>
      <c r="AB143" s="140"/>
      <c r="AC143" s="140"/>
      <c r="AD143" s="140"/>
      <c r="AE143" s="141"/>
    </row>
    <row r="144" spans="1:31" s="81" customFormat="1" x14ac:dyDescent="0.2">
      <c r="A144" s="158" t="s">
        <v>427</v>
      </c>
      <c r="B144" s="240" t="s">
        <v>87</v>
      </c>
      <c r="C144" s="229">
        <v>291925</v>
      </c>
      <c r="D144" s="229">
        <v>293862</v>
      </c>
      <c r="E144" s="229">
        <v>291468</v>
      </c>
      <c r="F144" s="229">
        <v>293263</v>
      </c>
      <c r="G144" s="229">
        <v>301545</v>
      </c>
      <c r="H144" s="229">
        <v>296947</v>
      </c>
      <c r="I144" s="229">
        <v>284672</v>
      </c>
      <c r="J144" s="229">
        <v>294370</v>
      </c>
      <c r="K144" s="229">
        <v>302709</v>
      </c>
      <c r="L144" s="229">
        <v>296059</v>
      </c>
      <c r="M144" s="229">
        <v>298957</v>
      </c>
      <c r="N144" s="229">
        <v>289994</v>
      </c>
      <c r="O144" s="229">
        <v>302999</v>
      </c>
      <c r="P144" s="229">
        <v>301493</v>
      </c>
      <c r="Q144" s="229">
        <v>303001</v>
      </c>
      <c r="R144" s="229">
        <v>300468</v>
      </c>
      <c r="S144" s="229">
        <v>300324</v>
      </c>
      <c r="T144" s="229">
        <v>301066</v>
      </c>
      <c r="U144" s="229">
        <v>303181</v>
      </c>
      <c r="V144" s="229">
        <v>304560</v>
      </c>
      <c r="W144" s="229">
        <v>304803</v>
      </c>
      <c r="X144" s="229">
        <v>305063</v>
      </c>
      <c r="Y144" s="229">
        <v>303391</v>
      </c>
      <c r="Z144" s="229">
        <v>302878</v>
      </c>
      <c r="AA144" s="229">
        <v>301822</v>
      </c>
      <c r="AB144" s="229">
        <v>301164</v>
      </c>
      <c r="AC144" s="229">
        <v>300344</v>
      </c>
      <c r="AD144" s="229">
        <v>300693</v>
      </c>
      <c r="AE144" s="229">
        <v>301523</v>
      </c>
    </row>
    <row r="145" spans="1:31" s="81" customFormat="1" x14ac:dyDescent="0.2">
      <c r="A145" s="241" t="s">
        <v>428</v>
      </c>
      <c r="B145" s="140"/>
      <c r="C145" s="140"/>
      <c r="D145" s="140"/>
      <c r="E145" s="140"/>
      <c r="F145" s="140"/>
      <c r="G145" s="140"/>
      <c r="H145" s="140"/>
      <c r="I145" s="140"/>
      <c r="J145" s="140"/>
      <c r="K145" s="140"/>
      <c r="L145" s="140"/>
      <c r="M145" s="140"/>
      <c r="N145" s="140"/>
      <c r="O145" s="140"/>
      <c r="P145" s="140"/>
      <c r="Q145" s="140"/>
      <c r="R145" s="140"/>
      <c r="S145" s="140"/>
      <c r="T145" s="140"/>
      <c r="U145" s="140"/>
      <c r="V145" s="140"/>
      <c r="W145" s="140"/>
      <c r="X145" s="140"/>
      <c r="Y145" s="140"/>
      <c r="Z145" s="140"/>
      <c r="AA145" s="140"/>
      <c r="AB145" s="140"/>
      <c r="AC145" s="140"/>
      <c r="AD145" s="140"/>
      <c r="AE145" s="141"/>
    </row>
    <row r="146" spans="1:31" s="81" customFormat="1" x14ac:dyDescent="0.2">
      <c r="A146" s="147" t="s">
        <v>429</v>
      </c>
      <c r="B146" s="234" t="s">
        <v>86</v>
      </c>
      <c r="C146" s="225">
        <v>1732.8914637503442</v>
      </c>
      <c r="D146" s="225">
        <v>1744.3896594008859</v>
      </c>
      <c r="E146" s="225">
        <v>1730.1786731399684</v>
      </c>
      <c r="F146" s="225">
        <v>1717.1124271852332</v>
      </c>
      <c r="G146" s="225">
        <v>1704.046181230498</v>
      </c>
      <c r="H146" s="225">
        <v>1690.9799352757627</v>
      </c>
      <c r="I146" s="225">
        <v>1677.9136893210275</v>
      </c>
      <c r="J146" s="225">
        <v>1664.8474433662923</v>
      </c>
      <c r="K146" s="225">
        <v>1651.7811974115571</v>
      </c>
      <c r="L146" s="225">
        <v>1638.7149514568218</v>
      </c>
      <c r="M146" s="225">
        <v>1625.6487055020866</v>
      </c>
      <c r="N146" s="225">
        <v>1612.5824595473514</v>
      </c>
      <c r="O146" s="225">
        <v>1599.5162135926162</v>
      </c>
      <c r="P146" s="225">
        <v>1586.4499676378809</v>
      </c>
      <c r="Q146" s="225">
        <v>1573.3837216831457</v>
      </c>
      <c r="R146" s="225">
        <v>1560.3174757284105</v>
      </c>
      <c r="S146" s="225">
        <v>1547.2512297736753</v>
      </c>
      <c r="T146" s="225">
        <v>1534.1849838189401</v>
      </c>
      <c r="U146" s="225">
        <v>1521.1187378642048</v>
      </c>
      <c r="V146" s="225">
        <v>1508.0524919094696</v>
      </c>
      <c r="W146" s="225">
        <v>1494.9862459547344</v>
      </c>
      <c r="X146" s="225">
        <v>1481.92</v>
      </c>
      <c r="Y146" s="225">
        <v>1587</v>
      </c>
      <c r="Z146" s="225">
        <v>1714.24</v>
      </c>
      <c r="AA146" s="225">
        <v>1840.96</v>
      </c>
      <c r="AB146" s="225">
        <v>1844.48</v>
      </c>
      <c r="AC146" s="225">
        <v>1865.6</v>
      </c>
      <c r="AD146" s="225">
        <v>1872.64</v>
      </c>
      <c r="AE146" s="225">
        <v>1999.36</v>
      </c>
    </row>
    <row r="147" spans="1:31" s="81" customFormat="1" x14ac:dyDescent="0.2">
      <c r="A147" s="152" t="s">
        <v>430</v>
      </c>
      <c r="B147" s="234" t="s">
        <v>86</v>
      </c>
      <c r="C147" s="216">
        <v>361.41312838947863</v>
      </c>
      <c r="D147" s="216">
        <v>374.93816695504222</v>
      </c>
      <c r="E147" s="216">
        <v>386</v>
      </c>
      <c r="F147" s="216">
        <v>382.6653846153846</v>
      </c>
      <c r="G147" s="216">
        <v>379.33076923076919</v>
      </c>
      <c r="H147" s="216">
        <v>375.99615384615379</v>
      </c>
      <c r="I147" s="216">
        <v>372.66153846153838</v>
      </c>
      <c r="J147" s="216">
        <v>369.32692307692298</v>
      </c>
      <c r="K147" s="216">
        <v>365.99230769230758</v>
      </c>
      <c r="L147" s="216">
        <v>362.65769230769217</v>
      </c>
      <c r="M147" s="216">
        <v>359.32307692307677</v>
      </c>
      <c r="N147" s="216">
        <v>355.98846153846137</v>
      </c>
      <c r="O147" s="216">
        <v>352.65384615384596</v>
      </c>
      <c r="P147" s="216">
        <v>349.31923076923056</v>
      </c>
      <c r="Q147" s="216">
        <v>345.98461538461515</v>
      </c>
      <c r="R147" s="216">
        <v>342.65</v>
      </c>
      <c r="S147" s="216">
        <v>345.32</v>
      </c>
      <c r="T147" s="216">
        <v>342.65</v>
      </c>
      <c r="U147" s="216">
        <v>349.77</v>
      </c>
      <c r="V147" s="216">
        <v>350.66</v>
      </c>
      <c r="W147" s="216">
        <v>351.55</v>
      </c>
      <c r="X147" s="216">
        <v>354.22</v>
      </c>
      <c r="Y147" s="216">
        <v>354.22</v>
      </c>
      <c r="Z147" s="216">
        <v>356</v>
      </c>
      <c r="AA147" s="216">
        <v>355.11</v>
      </c>
      <c r="AB147" s="216">
        <v>349.77</v>
      </c>
      <c r="AC147" s="216">
        <v>18.690000000000001</v>
      </c>
      <c r="AD147" s="216">
        <v>345.32</v>
      </c>
      <c r="AE147" s="216">
        <v>342.65</v>
      </c>
    </row>
    <row r="148" spans="1:31" s="81" customFormat="1" x14ac:dyDescent="0.2">
      <c r="A148" s="243" t="s">
        <v>65</v>
      </c>
      <c r="B148" s="140"/>
      <c r="C148" s="140"/>
      <c r="D148" s="140"/>
      <c r="E148" s="140"/>
      <c r="F148" s="140"/>
      <c r="G148" s="140"/>
      <c r="H148" s="140"/>
      <c r="I148" s="140"/>
      <c r="J148" s="140"/>
      <c r="K148" s="140"/>
      <c r="L148" s="140"/>
      <c r="M148" s="140"/>
      <c r="N148" s="140"/>
      <c r="O148" s="140"/>
      <c r="P148" s="140"/>
      <c r="Q148" s="140"/>
      <c r="R148" s="140"/>
      <c r="S148" s="140"/>
      <c r="T148" s="140"/>
      <c r="U148" s="140"/>
      <c r="V148" s="140"/>
      <c r="W148" s="140"/>
      <c r="X148" s="140"/>
      <c r="Y148" s="140"/>
      <c r="Z148" s="140"/>
      <c r="AA148" s="140"/>
      <c r="AB148" s="140"/>
      <c r="AC148" s="140"/>
      <c r="AD148" s="140"/>
      <c r="AE148" s="141"/>
    </row>
    <row r="149" spans="1:31" s="81" customFormat="1" ht="24" x14ac:dyDescent="0.2">
      <c r="A149" s="147" t="s">
        <v>431</v>
      </c>
      <c r="B149" s="234" t="s">
        <v>86</v>
      </c>
      <c r="C149" s="216">
        <v>78.27272727272728</v>
      </c>
      <c r="D149" s="216">
        <v>79.63636363636364</v>
      </c>
      <c r="E149" s="216">
        <v>81</v>
      </c>
      <c r="F149" s="216">
        <v>82.36363636363636</v>
      </c>
      <c r="G149" s="216">
        <v>83.72727272727272</v>
      </c>
      <c r="H149" s="216">
        <v>85.090909090909093</v>
      </c>
      <c r="I149" s="216">
        <v>86.454545454545453</v>
      </c>
      <c r="J149" s="216">
        <v>87.818181818181813</v>
      </c>
      <c r="K149" s="216">
        <v>89.181818181818187</v>
      </c>
      <c r="L149" s="216">
        <v>90.545454545454547</v>
      </c>
      <c r="M149" s="216">
        <v>91.909090909090907</v>
      </c>
      <c r="N149" s="216">
        <v>93.27272727272728</v>
      </c>
      <c r="O149" s="216">
        <v>94.636363636363626</v>
      </c>
      <c r="P149" s="216">
        <v>96</v>
      </c>
      <c r="Q149" s="216">
        <v>96</v>
      </c>
      <c r="R149" s="216">
        <v>96</v>
      </c>
      <c r="S149" s="216">
        <v>96</v>
      </c>
      <c r="T149" s="216">
        <v>96</v>
      </c>
      <c r="U149" s="216">
        <v>96</v>
      </c>
      <c r="V149" s="216">
        <v>96</v>
      </c>
      <c r="W149" s="216">
        <v>97</v>
      </c>
      <c r="X149" s="216">
        <v>97</v>
      </c>
      <c r="Y149" s="216">
        <v>98</v>
      </c>
      <c r="Z149" s="216">
        <v>97</v>
      </c>
      <c r="AA149" s="216">
        <v>97</v>
      </c>
      <c r="AB149" s="216">
        <v>98</v>
      </c>
      <c r="AC149" s="216">
        <v>94</v>
      </c>
      <c r="AD149" s="216">
        <v>95</v>
      </c>
      <c r="AE149" s="216">
        <v>96</v>
      </c>
    </row>
    <row r="150" spans="1:31" s="81" customFormat="1" x14ac:dyDescent="0.2">
      <c r="A150" s="148" t="s">
        <v>432</v>
      </c>
      <c r="B150" s="234" t="s">
        <v>86</v>
      </c>
      <c r="C150" s="216">
        <v>78.27272727272728</v>
      </c>
      <c r="D150" s="216">
        <v>79.63636363636364</v>
      </c>
      <c r="E150" s="216">
        <v>81</v>
      </c>
      <c r="F150" s="216">
        <v>82.36363636363636</v>
      </c>
      <c r="G150" s="216">
        <v>83.72727272727272</v>
      </c>
      <c r="H150" s="216">
        <v>85.090909090909093</v>
      </c>
      <c r="I150" s="216">
        <v>86.454545454545453</v>
      </c>
      <c r="J150" s="216">
        <v>87.818181818181813</v>
      </c>
      <c r="K150" s="216">
        <v>89.181818181818187</v>
      </c>
      <c r="L150" s="216">
        <v>90.545454545454547</v>
      </c>
      <c r="M150" s="216">
        <v>91.909090909090907</v>
      </c>
      <c r="N150" s="216">
        <v>93.27272727272728</v>
      </c>
      <c r="O150" s="216">
        <v>94.636363636363626</v>
      </c>
      <c r="P150" s="216">
        <v>96</v>
      </c>
      <c r="Q150" s="216">
        <v>96</v>
      </c>
      <c r="R150" s="216">
        <v>96</v>
      </c>
      <c r="S150" s="216">
        <v>96</v>
      </c>
      <c r="T150" s="216">
        <v>96</v>
      </c>
      <c r="U150" s="216">
        <v>96</v>
      </c>
      <c r="V150" s="216">
        <v>96</v>
      </c>
      <c r="W150" s="216">
        <v>97</v>
      </c>
      <c r="X150" s="216">
        <v>97</v>
      </c>
      <c r="Y150" s="216">
        <v>98</v>
      </c>
      <c r="Z150" s="216">
        <v>97</v>
      </c>
      <c r="AA150" s="216">
        <v>97</v>
      </c>
      <c r="AB150" s="216">
        <v>98</v>
      </c>
      <c r="AC150" s="216">
        <v>94</v>
      </c>
      <c r="AD150" s="216">
        <v>95</v>
      </c>
      <c r="AE150" s="216">
        <v>96</v>
      </c>
    </row>
    <row r="151" spans="1:31" s="81" customFormat="1" x14ac:dyDescent="0.2">
      <c r="A151" s="152" t="s">
        <v>433</v>
      </c>
      <c r="B151" s="234" t="s">
        <v>95</v>
      </c>
      <c r="C151" s="216">
        <v>115.18741163101605</v>
      </c>
      <c r="D151" s="216">
        <v>117.19416096256684</v>
      </c>
      <c r="E151" s="216">
        <v>119.20091029411765</v>
      </c>
      <c r="F151" s="216">
        <v>121.20765962566844</v>
      </c>
      <c r="G151" s="216">
        <v>123.21440895721923</v>
      </c>
      <c r="H151" s="216">
        <v>125.22115828877006</v>
      </c>
      <c r="I151" s="216">
        <v>127.22790762032085</v>
      </c>
      <c r="J151" s="216">
        <v>129.23465695187164</v>
      </c>
      <c r="K151" s="216">
        <v>131.24140628342246</v>
      </c>
      <c r="L151" s="216">
        <v>133.24815561497326</v>
      </c>
      <c r="M151" s="216">
        <v>135.25490494652405</v>
      </c>
      <c r="N151" s="216">
        <v>137.26165427807487</v>
      </c>
      <c r="O151" s="216">
        <v>139.26840360962564</v>
      </c>
      <c r="P151" s="216">
        <v>141.27515294117646</v>
      </c>
      <c r="Q151" s="216">
        <v>141.27515294117646</v>
      </c>
      <c r="R151" s="216">
        <v>141.27515294117646</v>
      </c>
      <c r="S151" s="216">
        <v>141.27515294117646</v>
      </c>
      <c r="T151" s="216">
        <v>141.27515294117646</v>
      </c>
      <c r="U151" s="216">
        <v>141.27515294117646</v>
      </c>
      <c r="V151" s="216">
        <v>141.27515294117646</v>
      </c>
      <c r="W151" s="216">
        <v>142.74676911764706</v>
      </c>
      <c r="X151" s="216">
        <v>142.74676911764706</v>
      </c>
      <c r="Y151" s="216">
        <v>144.21838529411764</v>
      </c>
      <c r="Z151" s="216">
        <v>142.74676911764706</v>
      </c>
      <c r="AA151" s="216">
        <v>142.74676911764706</v>
      </c>
      <c r="AB151" s="216">
        <v>144.21838529411764</v>
      </c>
      <c r="AC151" s="216">
        <v>138.33192058823528</v>
      </c>
      <c r="AD151" s="216">
        <v>139.80353676470588</v>
      </c>
      <c r="AE151" s="216">
        <v>113.21199999999999</v>
      </c>
    </row>
    <row r="152" spans="1:31" s="81" customFormat="1" x14ac:dyDescent="0.2">
      <c r="A152" s="152" t="s">
        <v>434</v>
      </c>
      <c r="B152" s="234" t="s">
        <v>95</v>
      </c>
      <c r="C152" s="216">
        <v>268.06443064171128</v>
      </c>
      <c r="D152" s="216">
        <v>272.7345426737968</v>
      </c>
      <c r="E152" s="216">
        <v>277.40465470588236</v>
      </c>
      <c r="F152" s="216">
        <v>282.07476673796793</v>
      </c>
      <c r="G152" s="216">
        <v>286.74487877005345</v>
      </c>
      <c r="H152" s="216">
        <v>291.41499080213907</v>
      </c>
      <c r="I152" s="216">
        <v>296.08510283422459</v>
      </c>
      <c r="J152" s="216">
        <v>300.75521486631015</v>
      </c>
      <c r="K152" s="216">
        <v>305.42532689839572</v>
      </c>
      <c r="L152" s="216">
        <v>310.09543893048129</v>
      </c>
      <c r="M152" s="216">
        <v>314.76555096256686</v>
      </c>
      <c r="N152" s="216">
        <v>319.43566299465243</v>
      </c>
      <c r="O152" s="216">
        <v>324.10577502673794</v>
      </c>
      <c r="P152" s="216">
        <v>328.77588705882351</v>
      </c>
      <c r="Q152" s="216">
        <v>328.77588705882351</v>
      </c>
      <c r="R152" s="216">
        <v>328.77588705882351</v>
      </c>
      <c r="S152" s="216">
        <v>328.77588705882351</v>
      </c>
      <c r="T152" s="216">
        <v>328.77588705882351</v>
      </c>
      <c r="U152" s="216">
        <v>328.77588705882351</v>
      </c>
      <c r="V152" s="216">
        <v>328.77588705882351</v>
      </c>
      <c r="W152" s="216">
        <v>332.20063588235297</v>
      </c>
      <c r="X152" s="216">
        <v>332.20063588235297</v>
      </c>
      <c r="Y152" s="216">
        <v>335.62538470588237</v>
      </c>
      <c r="Z152" s="216">
        <v>332.20063588235297</v>
      </c>
      <c r="AA152" s="216">
        <v>332.20063588235297</v>
      </c>
      <c r="AB152" s="216">
        <v>335.62538470588237</v>
      </c>
      <c r="AC152" s="216">
        <v>321.92638941176472</v>
      </c>
      <c r="AD152" s="216">
        <v>325.35113823529412</v>
      </c>
      <c r="AE152" s="216">
        <v>680.97942399999999</v>
      </c>
    </row>
    <row r="153" spans="1:31" s="81" customFormat="1" x14ac:dyDescent="0.2">
      <c r="A153" s="226" t="s">
        <v>381</v>
      </c>
      <c r="B153" s="140"/>
      <c r="C153" s="140"/>
      <c r="D153" s="140"/>
      <c r="E153" s="140"/>
      <c r="F153" s="140"/>
      <c r="G153" s="140"/>
      <c r="H153" s="140"/>
      <c r="I153" s="140"/>
      <c r="J153" s="140"/>
      <c r="K153" s="140"/>
      <c r="L153" s="140"/>
      <c r="M153" s="140"/>
      <c r="N153" s="140"/>
      <c r="O153" s="140"/>
      <c r="P153" s="140"/>
      <c r="Q153" s="140"/>
      <c r="R153" s="140"/>
      <c r="S153" s="140"/>
      <c r="T153" s="140"/>
      <c r="U153" s="140"/>
      <c r="V153" s="140"/>
      <c r="W153" s="140"/>
      <c r="X153" s="140"/>
      <c r="Y153" s="140"/>
      <c r="Z153" s="140"/>
      <c r="AA153" s="140"/>
      <c r="AB153" s="140"/>
      <c r="AC153" s="140"/>
      <c r="AD153" s="140"/>
      <c r="AE153" s="141"/>
    </row>
    <row r="154" spans="1:31" s="81" customFormat="1" ht="24" x14ac:dyDescent="0.2">
      <c r="A154" s="235" t="s">
        <v>435</v>
      </c>
      <c r="B154" s="235" t="s">
        <v>86</v>
      </c>
      <c r="C154" s="216">
        <v>2</v>
      </c>
      <c r="D154" s="216">
        <v>2</v>
      </c>
      <c r="E154" s="216">
        <v>2</v>
      </c>
      <c r="F154" s="216">
        <v>2</v>
      </c>
      <c r="G154" s="216">
        <v>2</v>
      </c>
      <c r="H154" s="216">
        <v>2</v>
      </c>
      <c r="I154" s="216">
        <v>2</v>
      </c>
      <c r="J154" s="216">
        <v>2</v>
      </c>
      <c r="K154" s="216">
        <v>2</v>
      </c>
      <c r="L154" s="216">
        <v>2</v>
      </c>
      <c r="M154" s="216">
        <v>2</v>
      </c>
      <c r="N154" s="216">
        <v>3</v>
      </c>
      <c r="O154" s="216">
        <v>3</v>
      </c>
      <c r="P154" s="216">
        <v>4</v>
      </c>
      <c r="Q154" s="216">
        <v>4</v>
      </c>
      <c r="R154" s="216">
        <v>5</v>
      </c>
      <c r="S154" s="216">
        <v>5</v>
      </c>
      <c r="T154" s="216">
        <v>5</v>
      </c>
      <c r="U154" s="216">
        <v>8</v>
      </c>
      <c r="V154" s="216">
        <v>9</v>
      </c>
      <c r="W154" s="216">
        <v>11</v>
      </c>
      <c r="X154" s="216">
        <v>12</v>
      </c>
      <c r="Y154" s="216">
        <v>12</v>
      </c>
      <c r="Z154" s="216">
        <v>11</v>
      </c>
      <c r="AA154" s="216">
        <v>11</v>
      </c>
      <c r="AB154" s="216">
        <v>11</v>
      </c>
      <c r="AC154" s="216">
        <v>11</v>
      </c>
      <c r="AD154" s="216">
        <v>11</v>
      </c>
      <c r="AE154" s="216">
        <v>10</v>
      </c>
    </row>
    <row r="155" spans="1:31" s="81" customFormat="1" ht="24" x14ac:dyDescent="0.2">
      <c r="A155" s="235" t="s">
        <v>436</v>
      </c>
      <c r="B155" s="235" t="s">
        <v>86</v>
      </c>
      <c r="C155" s="216">
        <v>2</v>
      </c>
      <c r="D155" s="216">
        <v>2</v>
      </c>
      <c r="E155" s="216">
        <v>2</v>
      </c>
      <c r="F155" s="216">
        <v>2</v>
      </c>
      <c r="G155" s="216">
        <v>2</v>
      </c>
      <c r="H155" s="216">
        <v>2</v>
      </c>
      <c r="I155" s="216">
        <v>2</v>
      </c>
      <c r="J155" s="216">
        <v>2</v>
      </c>
      <c r="K155" s="216">
        <v>2</v>
      </c>
      <c r="L155" s="216">
        <v>2</v>
      </c>
      <c r="M155" s="216">
        <v>2</v>
      </c>
      <c r="N155" s="216">
        <v>3</v>
      </c>
      <c r="O155" s="216">
        <v>3</v>
      </c>
      <c r="P155" s="216">
        <v>4</v>
      </c>
      <c r="Q155" s="216">
        <v>4</v>
      </c>
      <c r="R155" s="216">
        <v>5</v>
      </c>
      <c r="S155" s="216">
        <v>5</v>
      </c>
      <c r="T155" s="216">
        <v>5</v>
      </c>
      <c r="U155" s="216">
        <v>8</v>
      </c>
      <c r="V155" s="216">
        <v>9</v>
      </c>
      <c r="W155" s="216">
        <v>11</v>
      </c>
      <c r="X155" s="216">
        <v>12</v>
      </c>
      <c r="Y155" s="216">
        <v>12</v>
      </c>
      <c r="Z155" s="216">
        <v>11</v>
      </c>
      <c r="AA155" s="216">
        <v>11</v>
      </c>
      <c r="AB155" s="216">
        <v>11</v>
      </c>
      <c r="AC155" s="216">
        <v>11</v>
      </c>
      <c r="AD155" s="216">
        <v>11</v>
      </c>
      <c r="AE155" s="216">
        <v>10</v>
      </c>
    </row>
    <row r="156" spans="1:31" s="81" customFormat="1" ht="24" x14ac:dyDescent="0.2">
      <c r="A156" s="235" t="s">
        <v>437</v>
      </c>
      <c r="B156" s="235" t="s">
        <v>95</v>
      </c>
      <c r="C156" s="216">
        <v>42.858417500000002</v>
      </c>
      <c r="D156" s="216">
        <v>42.858417500000002</v>
      </c>
      <c r="E156" s="216">
        <v>42.858417500000002</v>
      </c>
      <c r="F156" s="216">
        <v>42.858417500000002</v>
      </c>
      <c r="G156" s="216">
        <v>42.858417500000002</v>
      </c>
      <c r="H156" s="216">
        <v>42.858417500000002</v>
      </c>
      <c r="I156" s="216">
        <v>42.858417500000002</v>
      </c>
      <c r="J156" s="216">
        <v>42.858417500000002</v>
      </c>
      <c r="K156" s="216">
        <v>42.858417500000002</v>
      </c>
      <c r="L156" s="216">
        <v>42.858417500000002</v>
      </c>
      <c r="M156" s="216">
        <v>42.858417500000002</v>
      </c>
      <c r="N156" s="216">
        <v>64.287626250000002</v>
      </c>
      <c r="O156" s="216">
        <v>64.287626250000002</v>
      </c>
      <c r="P156" s="216">
        <v>85.716835000000003</v>
      </c>
      <c r="Q156" s="216">
        <v>85.716835000000003</v>
      </c>
      <c r="R156" s="216">
        <v>107.14604375</v>
      </c>
      <c r="S156" s="216">
        <v>107.14604375</v>
      </c>
      <c r="T156" s="216">
        <v>107.14604375</v>
      </c>
      <c r="U156" s="216">
        <v>171.43367000000001</v>
      </c>
      <c r="V156" s="216">
        <v>192.86287874999999</v>
      </c>
      <c r="W156" s="216">
        <v>235.72129625000002</v>
      </c>
      <c r="X156" s="216">
        <v>257.15050500000001</v>
      </c>
      <c r="Y156" s="216">
        <v>257.15050500000001</v>
      </c>
      <c r="Z156" s="216">
        <v>235.72129625000002</v>
      </c>
      <c r="AA156" s="216">
        <v>235.72129625000002</v>
      </c>
      <c r="AB156" s="216">
        <v>235.72129625000002</v>
      </c>
      <c r="AC156" s="216">
        <v>235.72129625000002</v>
      </c>
      <c r="AD156" s="216">
        <v>235.72129625000002</v>
      </c>
      <c r="AE156" s="216">
        <v>169.97098</v>
      </c>
    </row>
    <row r="157" spans="1:31" s="81" customFormat="1" x14ac:dyDescent="0.2">
      <c r="A157" s="244" t="s">
        <v>438</v>
      </c>
      <c r="B157" s="235" t="s">
        <v>95</v>
      </c>
      <c r="C157" s="245">
        <v>3.4509999999999999E-2</v>
      </c>
      <c r="D157" s="245">
        <v>3.4509999999999999E-2</v>
      </c>
      <c r="E157" s="245">
        <v>3.4509999999999999E-2</v>
      </c>
      <c r="F157" s="245">
        <v>3.4509999999999999E-2</v>
      </c>
      <c r="G157" s="245">
        <v>3.4509999999999999E-2</v>
      </c>
      <c r="H157" s="245">
        <v>3.4509999999999999E-2</v>
      </c>
      <c r="I157" s="245">
        <v>3.4509999999999999E-2</v>
      </c>
      <c r="J157" s="245">
        <v>3.4509999999999999E-2</v>
      </c>
      <c r="K157" s="245">
        <v>3.4509999999999999E-2</v>
      </c>
      <c r="L157" s="245">
        <v>3.4509999999999999E-2</v>
      </c>
      <c r="M157" s="245">
        <v>3.4509999999999999E-2</v>
      </c>
      <c r="N157" s="245">
        <v>5.1764999999999999E-2</v>
      </c>
      <c r="O157" s="245">
        <v>5.1764999999999999E-2</v>
      </c>
      <c r="P157" s="245">
        <v>6.9019999999999998E-2</v>
      </c>
      <c r="Q157" s="245">
        <v>6.9019999999999998E-2</v>
      </c>
      <c r="R157" s="245">
        <v>8.6274999999999991E-2</v>
      </c>
      <c r="S157" s="245">
        <v>8.6274999999999991E-2</v>
      </c>
      <c r="T157" s="245">
        <v>8.6274999999999991E-2</v>
      </c>
      <c r="U157" s="245">
        <v>0.13804</v>
      </c>
      <c r="V157" s="245">
        <v>0.15529499999999999</v>
      </c>
      <c r="W157" s="245">
        <v>0.189805</v>
      </c>
      <c r="X157" s="245">
        <v>0.20705999999999999</v>
      </c>
      <c r="Y157" s="245">
        <v>0.20705999999999999</v>
      </c>
      <c r="Z157" s="245">
        <v>0.189805</v>
      </c>
      <c r="AA157" s="245">
        <v>0.189805</v>
      </c>
      <c r="AB157" s="245">
        <v>0.189805</v>
      </c>
      <c r="AC157" s="245">
        <v>0.189805</v>
      </c>
      <c r="AD157" s="245">
        <v>0.189805</v>
      </c>
      <c r="AE157" s="245">
        <v>0.23342666666666664</v>
      </c>
    </row>
    <row r="158" spans="1:31" s="81" customFormat="1" ht="24" x14ac:dyDescent="0.2">
      <c r="A158" s="235" t="s">
        <v>439</v>
      </c>
      <c r="B158" s="235" t="s">
        <v>86</v>
      </c>
      <c r="C158" s="216">
        <v>1</v>
      </c>
      <c r="D158" s="216">
        <v>1</v>
      </c>
      <c r="E158" s="216">
        <v>1</v>
      </c>
      <c r="F158" s="216">
        <v>1</v>
      </c>
      <c r="G158" s="216">
        <v>1</v>
      </c>
      <c r="H158" s="216">
        <v>1</v>
      </c>
      <c r="I158" s="216">
        <v>1</v>
      </c>
      <c r="J158" s="216">
        <v>1</v>
      </c>
      <c r="K158" s="216">
        <v>1</v>
      </c>
      <c r="L158" s="216">
        <v>1</v>
      </c>
      <c r="M158" s="216">
        <v>1</v>
      </c>
      <c r="N158" s="216">
        <v>1</v>
      </c>
      <c r="O158" s="216">
        <v>1</v>
      </c>
      <c r="P158" s="216">
        <v>1</v>
      </c>
      <c r="Q158" s="216">
        <v>1</v>
      </c>
      <c r="R158" s="216">
        <v>1</v>
      </c>
      <c r="S158" s="216">
        <v>1</v>
      </c>
      <c r="T158" s="216">
        <v>1</v>
      </c>
      <c r="U158" s="216">
        <v>1</v>
      </c>
      <c r="V158" s="216">
        <v>1</v>
      </c>
      <c r="W158" s="216">
        <v>1</v>
      </c>
      <c r="X158" s="216">
        <v>1</v>
      </c>
      <c r="Y158" s="216">
        <v>1</v>
      </c>
      <c r="Z158" s="216">
        <v>1</v>
      </c>
      <c r="AA158" s="216">
        <v>1</v>
      </c>
      <c r="AB158" s="216">
        <v>1</v>
      </c>
      <c r="AC158" s="216">
        <v>2</v>
      </c>
      <c r="AD158" s="216">
        <v>2</v>
      </c>
      <c r="AE158" s="216">
        <v>4</v>
      </c>
    </row>
    <row r="159" spans="1:31" s="81" customFormat="1" x14ac:dyDescent="0.2">
      <c r="A159" s="235" t="s">
        <v>440</v>
      </c>
      <c r="B159" s="235" t="s">
        <v>86</v>
      </c>
      <c r="C159" s="216">
        <v>1</v>
      </c>
      <c r="D159" s="216">
        <v>1</v>
      </c>
      <c r="E159" s="216">
        <v>1</v>
      </c>
      <c r="F159" s="216">
        <v>1</v>
      </c>
      <c r="G159" s="216">
        <v>1</v>
      </c>
      <c r="H159" s="216">
        <v>1</v>
      </c>
      <c r="I159" s="216">
        <v>1</v>
      </c>
      <c r="J159" s="216">
        <v>1</v>
      </c>
      <c r="K159" s="216">
        <v>1</v>
      </c>
      <c r="L159" s="216">
        <v>1</v>
      </c>
      <c r="M159" s="216">
        <v>1</v>
      </c>
      <c r="N159" s="216">
        <v>1</v>
      </c>
      <c r="O159" s="216">
        <v>1</v>
      </c>
      <c r="P159" s="216">
        <v>1</v>
      </c>
      <c r="Q159" s="216">
        <v>1</v>
      </c>
      <c r="R159" s="216">
        <v>1</v>
      </c>
      <c r="S159" s="216">
        <v>1</v>
      </c>
      <c r="T159" s="216">
        <v>1</v>
      </c>
      <c r="U159" s="216">
        <v>1</v>
      </c>
      <c r="V159" s="216">
        <v>1</v>
      </c>
      <c r="W159" s="216">
        <v>1</v>
      </c>
      <c r="X159" s="216">
        <v>1</v>
      </c>
      <c r="Y159" s="216">
        <v>1</v>
      </c>
      <c r="Z159" s="216">
        <v>1</v>
      </c>
      <c r="AA159" s="216">
        <v>1</v>
      </c>
      <c r="AB159" s="216">
        <v>1</v>
      </c>
      <c r="AC159" s="216">
        <v>2</v>
      </c>
      <c r="AD159" s="216">
        <v>2</v>
      </c>
      <c r="AE159" s="216">
        <v>4</v>
      </c>
    </row>
    <row r="160" spans="1:31" s="81" customFormat="1" ht="24" x14ac:dyDescent="0.2">
      <c r="A160" s="235" t="s">
        <v>441</v>
      </c>
      <c r="B160" s="235" t="s">
        <v>95</v>
      </c>
      <c r="C160" s="216">
        <v>0</v>
      </c>
      <c r="D160" s="216">
        <v>0</v>
      </c>
      <c r="E160" s="216">
        <v>0</v>
      </c>
      <c r="F160" s="216">
        <v>0</v>
      </c>
      <c r="G160" s="216">
        <v>0</v>
      </c>
      <c r="H160" s="216">
        <v>0</v>
      </c>
      <c r="I160" s="216">
        <v>0</v>
      </c>
      <c r="J160" s="216">
        <v>0</v>
      </c>
      <c r="K160" s="216">
        <v>0</v>
      </c>
      <c r="L160" s="216">
        <v>0</v>
      </c>
      <c r="M160" s="216">
        <v>0</v>
      </c>
      <c r="N160" s="216">
        <v>0</v>
      </c>
      <c r="O160" s="216">
        <v>0</v>
      </c>
      <c r="P160" s="216">
        <v>0</v>
      </c>
      <c r="Q160" s="216">
        <v>0</v>
      </c>
      <c r="R160" s="216">
        <v>0</v>
      </c>
      <c r="S160" s="216">
        <v>0</v>
      </c>
      <c r="T160" s="216">
        <v>0</v>
      </c>
      <c r="U160" s="216">
        <v>0</v>
      </c>
      <c r="V160" s="216">
        <v>0</v>
      </c>
      <c r="W160" s="216">
        <v>0</v>
      </c>
      <c r="X160" s="216">
        <v>0</v>
      </c>
      <c r="Y160" s="216">
        <v>0</v>
      </c>
      <c r="Z160" s="216">
        <v>0</v>
      </c>
      <c r="AA160" s="216">
        <v>0</v>
      </c>
      <c r="AB160" s="216">
        <v>0</v>
      </c>
      <c r="AC160" s="216">
        <v>18.400597794917743</v>
      </c>
      <c r="AD160" s="216">
        <v>0</v>
      </c>
      <c r="AE160" s="216">
        <v>6.1328124999999991</v>
      </c>
    </row>
    <row r="161" spans="1:31" s="81" customFormat="1" x14ac:dyDescent="0.2">
      <c r="A161" s="244" t="s">
        <v>442</v>
      </c>
      <c r="B161" s="235" t="s">
        <v>95</v>
      </c>
      <c r="C161" s="216">
        <v>104.13582</v>
      </c>
      <c r="D161" s="216">
        <v>104.13582</v>
      </c>
      <c r="E161" s="216">
        <v>104.13582</v>
      </c>
      <c r="F161" s="216">
        <v>104.13582</v>
      </c>
      <c r="G161" s="216">
        <v>104.13582</v>
      </c>
      <c r="H161" s="216">
        <v>104.13582</v>
      </c>
      <c r="I161" s="216">
        <v>104.13582</v>
      </c>
      <c r="J161" s="216">
        <v>104.13582</v>
      </c>
      <c r="K161" s="216">
        <v>104.13582</v>
      </c>
      <c r="L161" s="216">
        <v>104.13582</v>
      </c>
      <c r="M161" s="216">
        <v>104.13582</v>
      </c>
      <c r="N161" s="216">
        <v>104.13582</v>
      </c>
      <c r="O161" s="216">
        <v>104.13582</v>
      </c>
      <c r="P161" s="216">
        <v>104.13582</v>
      </c>
      <c r="Q161" s="216">
        <v>104.13582</v>
      </c>
      <c r="R161" s="216">
        <v>104.13582</v>
      </c>
      <c r="S161" s="216">
        <v>104.13582</v>
      </c>
      <c r="T161" s="216">
        <v>104.13582</v>
      </c>
      <c r="U161" s="216">
        <v>104.13582</v>
      </c>
      <c r="V161" s="216">
        <v>104.13582</v>
      </c>
      <c r="W161" s="216">
        <v>104.13582</v>
      </c>
      <c r="X161" s="216">
        <v>104.13582</v>
      </c>
      <c r="Y161" s="216">
        <v>104.13582</v>
      </c>
      <c r="Z161" s="216">
        <v>104.13582</v>
      </c>
      <c r="AA161" s="216">
        <v>104.13582</v>
      </c>
      <c r="AB161" s="216">
        <v>104.13582</v>
      </c>
      <c r="AC161" s="216">
        <v>10.590833999999999</v>
      </c>
      <c r="AD161" s="216">
        <v>9.3624000000000009</v>
      </c>
      <c r="AE161" s="216">
        <v>378.77225760000005</v>
      </c>
    </row>
    <row r="162" spans="1:31" s="81" customFormat="1" x14ac:dyDescent="0.2">
      <c r="A162" s="231" t="s">
        <v>66</v>
      </c>
      <c r="B162" s="232"/>
      <c r="C162" s="233"/>
      <c r="D162" s="233"/>
      <c r="E162" s="233"/>
      <c r="F162" s="233"/>
      <c r="G162" s="233"/>
      <c r="H162" s="233"/>
      <c r="I162" s="233"/>
      <c r="J162" s="233"/>
      <c r="K162" s="233"/>
      <c r="L162" s="233"/>
      <c r="M162" s="233"/>
      <c r="N162" s="233"/>
      <c r="O162" s="233"/>
      <c r="P162" s="233"/>
      <c r="Q162" s="233"/>
      <c r="R162" s="233"/>
      <c r="S162" s="233"/>
      <c r="T162" s="233"/>
      <c r="U162" s="233"/>
      <c r="V162" s="233"/>
      <c r="W162" s="233"/>
      <c r="X162" s="233"/>
      <c r="Y162" s="233"/>
      <c r="Z162" s="233"/>
      <c r="AA162" s="233"/>
      <c r="AB162" s="233"/>
      <c r="AC162" s="233"/>
      <c r="AD162" s="233"/>
      <c r="AE162" s="246"/>
    </row>
    <row r="163" spans="1:31" s="81" customFormat="1" x14ac:dyDescent="0.2">
      <c r="A163" s="247" t="s">
        <v>18</v>
      </c>
      <c r="B163" s="238"/>
      <c r="C163" s="248"/>
      <c r="D163" s="248"/>
      <c r="E163" s="248"/>
      <c r="F163" s="248"/>
      <c r="G163" s="248"/>
      <c r="H163" s="248"/>
      <c r="I163" s="248"/>
      <c r="J163" s="248"/>
      <c r="K163" s="248"/>
      <c r="L163" s="248"/>
      <c r="M163" s="248"/>
      <c r="N163" s="248"/>
      <c r="O163" s="248"/>
      <c r="P163" s="248"/>
      <c r="Q163" s="248"/>
      <c r="R163" s="248"/>
      <c r="S163" s="248"/>
      <c r="T163" s="248"/>
      <c r="U163" s="248"/>
      <c r="V163" s="248"/>
      <c r="W163" s="248"/>
      <c r="X163" s="248"/>
      <c r="Y163" s="248"/>
      <c r="Z163" s="248"/>
      <c r="AA163" s="248"/>
      <c r="AB163" s="248"/>
      <c r="AC163" s="248"/>
      <c r="AD163" s="248"/>
      <c r="AE163" s="249"/>
    </row>
    <row r="164" spans="1:31" s="81" customFormat="1" x14ac:dyDescent="0.2">
      <c r="A164" s="234" t="s">
        <v>67</v>
      </c>
      <c r="B164" s="234" t="s">
        <v>87</v>
      </c>
      <c r="C164" s="225">
        <v>58292</v>
      </c>
      <c r="D164" s="225">
        <v>56158</v>
      </c>
      <c r="E164" s="225">
        <v>52917</v>
      </c>
      <c r="F164" s="225">
        <v>54190</v>
      </c>
      <c r="G164" s="225">
        <v>58148</v>
      </c>
      <c r="H164" s="225">
        <v>50625</v>
      </c>
      <c r="I164" s="225">
        <v>51542</v>
      </c>
      <c r="J164" s="225">
        <v>48699</v>
      </c>
      <c r="K164" s="225">
        <v>47587</v>
      </c>
      <c r="L164" s="225">
        <v>45865</v>
      </c>
      <c r="M164" s="225">
        <v>44750</v>
      </c>
      <c r="N164" s="225">
        <v>44283</v>
      </c>
      <c r="O164" s="225">
        <v>42025</v>
      </c>
      <c r="P164" s="225">
        <v>41091</v>
      </c>
      <c r="Q164" s="225">
        <v>40605</v>
      </c>
      <c r="R164" s="225">
        <v>39645</v>
      </c>
      <c r="S164" s="225">
        <v>38704</v>
      </c>
      <c r="T164" s="225">
        <v>37720</v>
      </c>
      <c r="U164" s="225">
        <v>36813</v>
      </c>
      <c r="V164" s="225">
        <v>35623</v>
      </c>
      <c r="W164" s="225">
        <v>34592</v>
      </c>
      <c r="X164" s="225">
        <v>33669</v>
      </c>
      <c r="Y164" s="225">
        <v>32406</v>
      </c>
      <c r="Z164" s="225">
        <v>30904</v>
      </c>
      <c r="AA164" s="225">
        <v>29359</v>
      </c>
      <c r="AB164" s="225">
        <v>27770</v>
      </c>
      <c r="AC164" s="225">
        <v>26224</v>
      </c>
      <c r="AD164" s="225">
        <v>24493</v>
      </c>
      <c r="AE164" s="225">
        <v>22868</v>
      </c>
    </row>
    <row r="165" spans="1:31" s="81" customFormat="1" x14ac:dyDescent="0.2">
      <c r="A165" s="235" t="s">
        <v>68</v>
      </c>
      <c r="B165" s="235" t="s">
        <v>87</v>
      </c>
      <c r="C165" s="227">
        <v>108941</v>
      </c>
      <c r="D165" s="227">
        <v>102816</v>
      </c>
      <c r="E165" s="227">
        <v>99619</v>
      </c>
      <c r="F165" s="227">
        <v>99335</v>
      </c>
      <c r="G165" s="227">
        <v>99224</v>
      </c>
      <c r="H165" s="227">
        <v>94058</v>
      </c>
      <c r="I165" s="227">
        <v>88412</v>
      </c>
      <c r="J165" s="227">
        <v>87650</v>
      </c>
      <c r="K165" s="227">
        <v>86639</v>
      </c>
      <c r="L165" s="227">
        <v>84534</v>
      </c>
      <c r="M165" s="227">
        <v>82800</v>
      </c>
      <c r="N165" s="227">
        <v>81291</v>
      </c>
      <c r="O165" s="227">
        <v>78119</v>
      </c>
      <c r="P165" s="227">
        <v>74042</v>
      </c>
      <c r="Q165" s="227">
        <v>75801</v>
      </c>
      <c r="R165" s="227">
        <v>72458</v>
      </c>
      <c r="S165" s="227">
        <v>72286</v>
      </c>
      <c r="T165" s="227">
        <v>71065</v>
      </c>
      <c r="U165" s="227">
        <v>70434</v>
      </c>
      <c r="V165" s="227">
        <v>67758</v>
      </c>
      <c r="W165" s="227">
        <v>67443</v>
      </c>
      <c r="X165" s="227">
        <v>64981</v>
      </c>
      <c r="Y165" s="227">
        <v>63703</v>
      </c>
      <c r="Z165" s="227">
        <v>60600</v>
      </c>
      <c r="AA165" s="227">
        <v>58520</v>
      </c>
      <c r="AB165" s="227">
        <v>55939</v>
      </c>
      <c r="AC165" s="227">
        <v>57216</v>
      </c>
      <c r="AD165" s="227">
        <v>54847</v>
      </c>
      <c r="AE165" s="227">
        <v>52462</v>
      </c>
    </row>
    <row r="166" spans="1:31" s="81" customFormat="1" x14ac:dyDescent="0.2">
      <c r="A166" s="235" t="s">
        <v>69</v>
      </c>
      <c r="B166" s="235" t="s">
        <v>87</v>
      </c>
      <c r="C166" s="227">
        <v>465538</v>
      </c>
      <c r="D166" s="227">
        <v>473727</v>
      </c>
      <c r="E166" s="227">
        <v>469106</v>
      </c>
      <c r="F166" s="227">
        <v>481702</v>
      </c>
      <c r="G166" s="227">
        <v>509301</v>
      </c>
      <c r="H166" s="227">
        <v>503288</v>
      </c>
      <c r="I166" s="227">
        <v>484526</v>
      </c>
      <c r="J166" s="227">
        <v>515575</v>
      </c>
      <c r="K166" s="227">
        <v>484963</v>
      </c>
      <c r="L166" s="227">
        <v>459298</v>
      </c>
      <c r="M166" s="227">
        <v>471510</v>
      </c>
      <c r="N166" s="227">
        <v>475329</v>
      </c>
      <c r="O166" s="227">
        <v>480982</v>
      </c>
      <c r="P166" s="227">
        <v>483782</v>
      </c>
      <c r="Q166" s="227">
        <v>498978</v>
      </c>
      <c r="R166" s="227">
        <v>490156</v>
      </c>
      <c r="S166" s="227">
        <v>491331</v>
      </c>
      <c r="T166" s="227">
        <v>489541</v>
      </c>
      <c r="U166" s="227">
        <v>487687</v>
      </c>
      <c r="V166" s="227">
        <v>488352</v>
      </c>
      <c r="W166" s="227">
        <v>488813</v>
      </c>
      <c r="X166" s="227">
        <v>488927</v>
      </c>
      <c r="Y166" s="227">
        <v>487743</v>
      </c>
      <c r="Z166" s="227">
        <v>486938</v>
      </c>
      <c r="AA166" s="227">
        <v>486584</v>
      </c>
      <c r="AB166" s="227">
        <v>484824</v>
      </c>
      <c r="AC166" s="227">
        <v>479959</v>
      </c>
      <c r="AD166" s="227">
        <v>477020</v>
      </c>
      <c r="AE166" s="227">
        <v>475385</v>
      </c>
    </row>
    <row r="167" spans="1:31" s="81" customFormat="1" x14ac:dyDescent="0.2">
      <c r="A167" s="235" t="s">
        <v>70</v>
      </c>
      <c r="B167" s="235" t="s">
        <v>87</v>
      </c>
      <c r="C167" s="227">
        <v>311386</v>
      </c>
      <c r="D167" s="227">
        <v>255681</v>
      </c>
      <c r="E167" s="227">
        <v>267283</v>
      </c>
      <c r="F167" s="227">
        <v>293547</v>
      </c>
      <c r="G167" s="227">
        <v>333689</v>
      </c>
      <c r="H167" s="227">
        <v>353735</v>
      </c>
      <c r="I167" s="227">
        <v>350699</v>
      </c>
      <c r="J167" s="227">
        <v>416896</v>
      </c>
      <c r="K167" s="227">
        <v>400627</v>
      </c>
      <c r="L167" s="227">
        <v>415210</v>
      </c>
      <c r="M167" s="227">
        <v>449425</v>
      </c>
      <c r="N167" s="227">
        <v>498234</v>
      </c>
      <c r="O167" s="227">
        <v>532499</v>
      </c>
      <c r="P167" s="227">
        <v>505768</v>
      </c>
      <c r="Q167" s="227">
        <v>542841</v>
      </c>
      <c r="R167" s="227">
        <v>560301</v>
      </c>
      <c r="S167" s="227">
        <v>582931</v>
      </c>
      <c r="T167" s="227">
        <v>602770</v>
      </c>
      <c r="U167" s="227">
        <v>612648</v>
      </c>
      <c r="V167" s="227">
        <v>626415</v>
      </c>
      <c r="W167" s="227">
        <v>637472</v>
      </c>
      <c r="X167" s="227">
        <v>649935</v>
      </c>
      <c r="Y167" s="227">
        <v>662128</v>
      </c>
      <c r="Z167" s="227">
        <v>675289</v>
      </c>
      <c r="AA167" s="227">
        <v>690416</v>
      </c>
      <c r="AB167" s="227">
        <v>706646</v>
      </c>
      <c r="AC167" s="227">
        <v>721465</v>
      </c>
      <c r="AD167" s="227">
        <v>738387</v>
      </c>
      <c r="AE167" s="227">
        <v>755066</v>
      </c>
    </row>
    <row r="168" spans="1:31" s="81" customFormat="1" x14ac:dyDescent="0.2">
      <c r="A168" s="235" t="s">
        <v>116</v>
      </c>
      <c r="B168" s="235" t="s">
        <v>87</v>
      </c>
      <c r="C168" s="227">
        <v>944157</v>
      </c>
      <c r="D168" s="227">
        <v>888382</v>
      </c>
      <c r="E168" s="227">
        <v>888925</v>
      </c>
      <c r="F168" s="227">
        <v>928774</v>
      </c>
      <c r="G168" s="227">
        <v>1000362</v>
      </c>
      <c r="H168" s="227">
        <v>1001706</v>
      </c>
      <c r="I168" s="227">
        <v>975179</v>
      </c>
      <c r="J168" s="227">
        <v>1068820</v>
      </c>
      <c r="K168" s="227">
        <v>1019816</v>
      </c>
      <c r="L168" s="227">
        <v>1004907</v>
      </c>
      <c r="M168" s="227">
        <v>1048485</v>
      </c>
      <c r="N168" s="227">
        <v>1099137</v>
      </c>
      <c r="O168" s="227">
        <v>1133625</v>
      </c>
      <c r="P168" s="227">
        <v>1104683</v>
      </c>
      <c r="Q168" s="227">
        <v>1158225</v>
      </c>
      <c r="R168" s="227">
        <v>1162560</v>
      </c>
      <c r="S168" s="227">
        <v>1185252</v>
      </c>
      <c r="T168" s="227">
        <v>1201096</v>
      </c>
      <c r="U168" s="227">
        <v>1207582</v>
      </c>
      <c r="V168" s="227">
        <v>1218148</v>
      </c>
      <c r="W168" s="227">
        <v>1228320</v>
      </c>
      <c r="X168" s="227">
        <v>1237512</v>
      </c>
      <c r="Y168" s="227">
        <v>1245980</v>
      </c>
      <c r="Z168" s="227">
        <v>1253731</v>
      </c>
      <c r="AA168" s="227">
        <v>1264879</v>
      </c>
      <c r="AB168" s="227">
        <v>1275179</v>
      </c>
      <c r="AC168" s="227">
        <v>1284864</v>
      </c>
      <c r="AD168" s="227">
        <v>1294747</v>
      </c>
      <c r="AE168" s="227">
        <v>1305781</v>
      </c>
    </row>
    <row r="169" spans="1:31" s="81" customFormat="1" x14ac:dyDescent="0.2">
      <c r="A169" s="235" t="s">
        <v>71</v>
      </c>
      <c r="B169" s="235" t="s">
        <v>117</v>
      </c>
      <c r="C169" s="227">
        <v>7633526</v>
      </c>
      <c r="D169" s="227">
        <v>7201784</v>
      </c>
      <c r="E169" s="227">
        <v>7138563</v>
      </c>
      <c r="F169" s="227">
        <v>6933064</v>
      </c>
      <c r="G169" s="227">
        <v>6529108</v>
      </c>
      <c r="H169" s="227">
        <v>6151653</v>
      </c>
      <c r="I169" s="227">
        <v>5775613</v>
      </c>
      <c r="J169" s="227">
        <v>5619584</v>
      </c>
      <c r="K169" s="227">
        <v>5463253</v>
      </c>
      <c r="L169" s="227">
        <v>5751250</v>
      </c>
      <c r="M169" s="227">
        <v>5675520</v>
      </c>
      <c r="N169" s="227">
        <v>5449653</v>
      </c>
      <c r="O169" s="227">
        <v>5186134</v>
      </c>
      <c r="P169" s="227">
        <v>4840347</v>
      </c>
      <c r="Q169" s="227">
        <v>4809606</v>
      </c>
      <c r="R169" s="227">
        <v>5507356</v>
      </c>
      <c r="S169" s="227">
        <v>5658533</v>
      </c>
      <c r="T169" s="227">
        <v>5457880</v>
      </c>
      <c r="U169" s="227">
        <v>5415333</v>
      </c>
      <c r="V169" s="227">
        <v>5221143</v>
      </c>
      <c r="W169" s="227">
        <v>4226682</v>
      </c>
      <c r="X169" s="227">
        <v>4142891</v>
      </c>
      <c r="Y169" s="227">
        <v>3917081</v>
      </c>
      <c r="Z169" s="227">
        <v>3668952</v>
      </c>
      <c r="AA169" s="227">
        <v>3432641</v>
      </c>
      <c r="AB169" s="227">
        <v>3296221</v>
      </c>
      <c r="AC169" s="227">
        <v>3208652</v>
      </c>
      <c r="AD169" s="227">
        <v>3095829</v>
      </c>
      <c r="AE169" s="227">
        <v>2922152</v>
      </c>
    </row>
    <row r="170" spans="1:31" s="81" customFormat="1" x14ac:dyDescent="0.2">
      <c r="A170" s="235" t="s">
        <v>72</v>
      </c>
      <c r="B170" s="235" t="s">
        <v>117</v>
      </c>
      <c r="C170" s="227">
        <v>19781581</v>
      </c>
      <c r="D170" s="227">
        <v>23276047</v>
      </c>
      <c r="E170" s="227">
        <v>19742086</v>
      </c>
      <c r="F170" s="227">
        <v>19843107</v>
      </c>
      <c r="G170" s="227">
        <v>21520667</v>
      </c>
      <c r="H170" s="227">
        <v>21002455</v>
      </c>
      <c r="I170" s="227">
        <v>18593770</v>
      </c>
      <c r="J170" s="227">
        <v>20557061</v>
      </c>
      <c r="K170" s="227">
        <v>18478344</v>
      </c>
      <c r="L170" s="227">
        <v>18310719</v>
      </c>
      <c r="M170" s="227">
        <v>17855560</v>
      </c>
      <c r="N170" s="227">
        <v>17911402</v>
      </c>
      <c r="O170" s="227">
        <v>17778463</v>
      </c>
      <c r="P170" s="227">
        <v>17258710</v>
      </c>
      <c r="Q170" s="227">
        <v>18283248</v>
      </c>
      <c r="R170" s="227">
        <v>16529118</v>
      </c>
      <c r="S170" s="227">
        <v>16027531</v>
      </c>
      <c r="T170" s="227">
        <v>15781496</v>
      </c>
      <c r="U170" s="227">
        <v>15672810</v>
      </c>
      <c r="V170" s="227">
        <v>15470934</v>
      </c>
      <c r="W170" s="227">
        <v>15326102</v>
      </c>
      <c r="X170" s="227">
        <v>15278333</v>
      </c>
      <c r="Y170" s="227">
        <v>14956308</v>
      </c>
      <c r="Z170" s="227">
        <v>14758885</v>
      </c>
      <c r="AA170" s="227">
        <v>14594491</v>
      </c>
      <c r="AB170" s="227">
        <v>14332597</v>
      </c>
      <c r="AC170" s="227">
        <v>14070243</v>
      </c>
      <c r="AD170" s="227">
        <v>13644727</v>
      </c>
      <c r="AE170" s="227">
        <v>13248831</v>
      </c>
    </row>
    <row r="171" spans="1:31" s="81" customFormat="1" x14ac:dyDescent="0.2">
      <c r="A171" s="235" t="s">
        <v>73</v>
      </c>
      <c r="B171" s="235" t="s">
        <v>117</v>
      </c>
      <c r="C171" s="227">
        <v>18879865</v>
      </c>
      <c r="D171" s="227">
        <v>19509092</v>
      </c>
      <c r="E171" s="227">
        <v>20692674</v>
      </c>
      <c r="F171" s="227">
        <v>22630182</v>
      </c>
      <c r="G171" s="227">
        <v>25112436</v>
      </c>
      <c r="H171" s="227">
        <v>26044545</v>
      </c>
      <c r="I171" s="227">
        <v>26187536</v>
      </c>
      <c r="J171" s="227">
        <v>29460189</v>
      </c>
      <c r="K171" s="227">
        <v>28629388</v>
      </c>
      <c r="L171" s="227">
        <v>28796952</v>
      </c>
      <c r="M171" s="227">
        <v>31795871</v>
      </c>
      <c r="N171" s="227">
        <v>32706753</v>
      </c>
      <c r="O171" s="227">
        <v>34547274</v>
      </c>
      <c r="P171" s="227">
        <v>35071961</v>
      </c>
      <c r="Q171" s="227">
        <v>37261819</v>
      </c>
      <c r="R171" s="227">
        <v>38549089</v>
      </c>
      <c r="S171" s="227">
        <v>39944585</v>
      </c>
      <c r="T171" s="227">
        <v>41130155</v>
      </c>
      <c r="U171" s="227">
        <v>42020192</v>
      </c>
      <c r="V171" s="227">
        <v>42719579</v>
      </c>
      <c r="W171" s="227">
        <v>43453271</v>
      </c>
      <c r="X171" s="227">
        <v>44302691</v>
      </c>
      <c r="Y171" s="227">
        <v>45180014</v>
      </c>
      <c r="Z171" s="227">
        <v>46163655</v>
      </c>
      <c r="AA171" s="227">
        <v>46763887</v>
      </c>
      <c r="AB171" s="227">
        <v>47535489</v>
      </c>
      <c r="AC171" s="227">
        <v>48383006</v>
      </c>
      <c r="AD171" s="227">
        <v>49453104</v>
      </c>
      <c r="AE171" s="227">
        <v>50414042</v>
      </c>
    </row>
    <row r="172" spans="1:31" s="81" customFormat="1" x14ac:dyDescent="0.2">
      <c r="A172" s="235" t="s">
        <v>74</v>
      </c>
      <c r="B172" s="235" t="s">
        <v>117</v>
      </c>
      <c r="C172" s="227">
        <v>1588111</v>
      </c>
      <c r="D172" s="227">
        <v>1636252</v>
      </c>
      <c r="E172" s="227">
        <v>1568685</v>
      </c>
      <c r="F172" s="227">
        <v>1608674</v>
      </c>
      <c r="G172" s="227">
        <v>1577809</v>
      </c>
      <c r="H172" s="227">
        <v>1445380</v>
      </c>
      <c r="I172" s="227">
        <v>1519625</v>
      </c>
      <c r="J172" s="227">
        <v>1570346</v>
      </c>
      <c r="K172" s="227">
        <v>1464019</v>
      </c>
      <c r="L172" s="227">
        <v>1458518</v>
      </c>
      <c r="M172" s="227">
        <v>1434091</v>
      </c>
      <c r="N172" s="227">
        <v>1393987</v>
      </c>
      <c r="O172" s="227">
        <v>1364545</v>
      </c>
      <c r="P172" s="227">
        <v>1366377</v>
      </c>
      <c r="Q172" s="227">
        <v>1422685</v>
      </c>
      <c r="R172" s="227">
        <v>1247011</v>
      </c>
      <c r="S172" s="227">
        <v>1247236</v>
      </c>
      <c r="T172" s="227">
        <v>1229031</v>
      </c>
      <c r="U172" s="227">
        <v>1146843</v>
      </c>
      <c r="V172" s="227">
        <v>1086696</v>
      </c>
      <c r="W172" s="227">
        <v>1078351</v>
      </c>
      <c r="X172" s="227">
        <v>1056628</v>
      </c>
      <c r="Y172" s="227">
        <v>1009288</v>
      </c>
      <c r="Z172" s="227">
        <v>973107</v>
      </c>
      <c r="AA172" s="227">
        <v>935595</v>
      </c>
      <c r="AB172" s="227">
        <v>895398</v>
      </c>
      <c r="AC172" s="227">
        <v>847766</v>
      </c>
      <c r="AD172" s="227">
        <v>789482</v>
      </c>
      <c r="AE172" s="227">
        <v>731155</v>
      </c>
    </row>
    <row r="173" spans="1:31" s="81" customFormat="1" x14ac:dyDescent="0.2">
      <c r="A173" s="236" t="s">
        <v>118</v>
      </c>
      <c r="B173" s="236" t="s">
        <v>117</v>
      </c>
      <c r="C173" s="216">
        <v>47883083</v>
      </c>
      <c r="D173" s="216">
        <v>51623175</v>
      </c>
      <c r="E173" s="216">
        <v>49142008</v>
      </c>
      <c r="F173" s="216">
        <v>51015027</v>
      </c>
      <c r="G173" s="216">
        <v>54740020</v>
      </c>
      <c r="H173" s="216">
        <v>54644033</v>
      </c>
      <c r="I173" s="216">
        <v>52076544</v>
      </c>
      <c r="J173" s="216">
        <v>57207180</v>
      </c>
      <c r="K173" s="216">
        <v>54035004</v>
      </c>
      <c r="L173" s="216">
        <v>54317439</v>
      </c>
      <c r="M173" s="216">
        <v>56761042</v>
      </c>
      <c r="N173" s="216">
        <v>57461795</v>
      </c>
      <c r="O173" s="216">
        <v>58876416</v>
      </c>
      <c r="P173" s="216">
        <v>58537395</v>
      </c>
      <c r="Q173" s="216">
        <v>61777358</v>
      </c>
      <c r="R173" s="216">
        <v>61832574</v>
      </c>
      <c r="S173" s="216">
        <v>62877885</v>
      </c>
      <c r="T173" s="216">
        <v>63598562</v>
      </c>
      <c r="U173" s="216">
        <v>64255178</v>
      </c>
      <c r="V173" s="216">
        <v>64498352</v>
      </c>
      <c r="W173" s="216">
        <v>64084406</v>
      </c>
      <c r="X173" s="216">
        <v>64780543</v>
      </c>
      <c r="Y173" s="216">
        <v>65062691</v>
      </c>
      <c r="Z173" s="216">
        <v>65564599</v>
      </c>
      <c r="AA173" s="216">
        <v>65726614</v>
      </c>
      <c r="AB173" s="216">
        <v>66059705</v>
      </c>
      <c r="AC173" s="216">
        <v>66509667</v>
      </c>
      <c r="AD173" s="216">
        <v>66983142</v>
      </c>
      <c r="AE173" s="216">
        <v>67316180</v>
      </c>
    </row>
    <row r="174" spans="1:31" s="81" customFormat="1" x14ac:dyDescent="0.2">
      <c r="A174" s="247" t="s">
        <v>75</v>
      </c>
      <c r="B174" s="238"/>
      <c r="C174" s="248"/>
      <c r="D174" s="248"/>
      <c r="E174" s="248"/>
      <c r="F174" s="248"/>
      <c r="G174" s="248"/>
      <c r="H174" s="248"/>
      <c r="I174" s="248"/>
      <c r="J174" s="248"/>
      <c r="K174" s="248"/>
      <c r="L174" s="248"/>
      <c r="M174" s="248"/>
      <c r="N174" s="248"/>
      <c r="O174" s="248"/>
      <c r="P174" s="248"/>
      <c r="Q174" s="248"/>
      <c r="R174" s="248"/>
      <c r="S174" s="248"/>
      <c r="T174" s="248"/>
      <c r="U174" s="248"/>
      <c r="V174" s="248"/>
      <c r="W174" s="248"/>
      <c r="X174" s="248"/>
      <c r="Y174" s="248"/>
      <c r="Z174" s="248"/>
      <c r="AA174" s="248"/>
      <c r="AB174" s="248"/>
      <c r="AC174" s="248"/>
      <c r="AD174" s="248"/>
      <c r="AE174" s="249"/>
    </row>
    <row r="175" spans="1:31" s="81" customFormat="1" x14ac:dyDescent="0.2">
      <c r="A175" s="181" t="s">
        <v>451</v>
      </c>
      <c r="B175" s="234" t="s">
        <v>86</v>
      </c>
      <c r="C175" s="225">
        <v>4634.551227610239</v>
      </c>
      <c r="D175" s="225">
        <v>4675.5287879795706</v>
      </c>
      <c r="E175" s="225">
        <v>4602.8756584420162</v>
      </c>
      <c r="F175" s="225">
        <v>4832.3342646478477</v>
      </c>
      <c r="G175" s="225">
        <v>5210.3567837569526</v>
      </c>
      <c r="H175" s="225">
        <v>5094.4060470041095</v>
      </c>
      <c r="I175" s="225">
        <v>5077.8561296161197</v>
      </c>
      <c r="J175" s="225">
        <v>5196.2494164305599</v>
      </c>
      <c r="K175" s="225">
        <v>5447.1323241220625</v>
      </c>
      <c r="L175" s="225">
        <v>5286.9679368048646</v>
      </c>
      <c r="M175" s="225">
        <v>5357.0027307137007</v>
      </c>
      <c r="N175" s="225">
        <v>5507.5726094454631</v>
      </c>
      <c r="O175" s="225">
        <v>5691.7807846955402</v>
      </c>
      <c r="P175" s="225">
        <v>5610.5994423999373</v>
      </c>
      <c r="Q175" s="225">
        <v>5769.3828978613828</v>
      </c>
      <c r="R175" s="225">
        <v>5879.0441329171554</v>
      </c>
      <c r="S175" s="225">
        <v>6059.1670099986504</v>
      </c>
      <c r="T175" s="225">
        <v>3913.8803161251049</v>
      </c>
      <c r="U175" s="225">
        <v>4054.7866383913624</v>
      </c>
      <c r="V175" s="225">
        <v>3961.1253771202614</v>
      </c>
      <c r="W175" s="225">
        <v>3963.6119592779014</v>
      </c>
      <c r="X175" s="225">
        <v>4190.3279048192953</v>
      </c>
      <c r="Y175" s="225">
        <v>4212.6837886372841</v>
      </c>
      <c r="Z175" s="225">
        <v>4300.2463695194592</v>
      </c>
      <c r="AA175" s="225">
        <v>4189.3286208932614</v>
      </c>
      <c r="AB175" s="225">
        <v>3985.7149643457806</v>
      </c>
      <c r="AC175" s="225">
        <v>3986.4131921660119</v>
      </c>
      <c r="AD175" s="225">
        <v>4012.5504611529227</v>
      </c>
      <c r="AE175" s="225">
        <v>4162.6633410595923</v>
      </c>
    </row>
    <row r="176" spans="1:31" s="81" customFormat="1" x14ac:dyDescent="0.2">
      <c r="A176" s="148" t="s">
        <v>452</v>
      </c>
      <c r="B176" s="235" t="s">
        <v>86</v>
      </c>
      <c r="C176" s="227">
        <v>16913.14325260976</v>
      </c>
      <c r="D176" s="227">
        <v>17062.685099194619</v>
      </c>
      <c r="E176" s="227">
        <v>16797.547715385252</v>
      </c>
      <c r="F176" s="227">
        <v>17634.924645039893</v>
      </c>
      <c r="G176" s="227">
        <v>19014.464692049249</v>
      </c>
      <c r="H176" s="227">
        <v>18591.318776806515</v>
      </c>
      <c r="I176" s="227">
        <v>18530.92217962697</v>
      </c>
      <c r="J176" s="227">
        <v>18962.981837984109</v>
      </c>
      <c r="K176" s="227">
        <v>19878.543744418279</v>
      </c>
      <c r="L176" s="227">
        <v>19294.04632630277</v>
      </c>
      <c r="M176" s="227">
        <v>19549.628462279707</v>
      </c>
      <c r="N176" s="227">
        <v>20099.112069958268</v>
      </c>
      <c r="O176" s="227">
        <v>20771.353912436058</v>
      </c>
      <c r="P176" s="227">
        <v>20475.09401492864</v>
      </c>
      <c r="Q176" s="227">
        <v>21054.551916346329</v>
      </c>
      <c r="R176" s="227">
        <v>21454.745179225149</v>
      </c>
      <c r="S176" s="227">
        <v>22112.078300283869</v>
      </c>
      <c r="T176" s="227">
        <v>14283.156061763244</v>
      </c>
      <c r="U176" s="227">
        <v>14797.373878472212</v>
      </c>
      <c r="V176" s="227">
        <v>14455.570270895074</v>
      </c>
      <c r="W176" s="227">
        <v>14464.644702954643</v>
      </c>
      <c r="X176" s="227">
        <v>15292.012678034656</v>
      </c>
      <c r="Y176" s="227">
        <v>15373.597333588739</v>
      </c>
      <c r="Z176" s="227">
        <v>15693.144664343374</v>
      </c>
      <c r="AA176" s="227">
        <v>15288.36593181026</v>
      </c>
      <c r="AB176" s="227">
        <v>14545.306513055935</v>
      </c>
      <c r="AC176" s="227">
        <v>14547.854597339945</v>
      </c>
      <c r="AD176" s="227">
        <v>14643.23888654017</v>
      </c>
      <c r="AE176" s="227">
        <v>15191.054741244283</v>
      </c>
    </row>
    <row r="177" spans="1:31" s="81" customFormat="1" x14ac:dyDescent="0.2">
      <c r="A177" s="148" t="s">
        <v>453</v>
      </c>
      <c r="B177" s="235" t="s">
        <v>86</v>
      </c>
      <c r="C177" s="227">
        <v>9040.1158374409624</v>
      </c>
      <c r="D177" s="227">
        <v>9120.0463149093284</v>
      </c>
      <c r="E177" s="227">
        <v>8978.3297441528612</v>
      </c>
      <c r="F177" s="227">
        <v>9425.9097315399213</v>
      </c>
      <c r="G177" s="227">
        <v>10163.277212030514</v>
      </c>
      <c r="H177" s="227">
        <v>9937.1047003453168</v>
      </c>
      <c r="I177" s="227">
        <v>9904.822573567606</v>
      </c>
      <c r="J177" s="227">
        <v>10135.759502433919</v>
      </c>
      <c r="K177" s="227">
        <v>10625.129548373548</v>
      </c>
      <c r="L177" s="227">
        <v>10312.714269467067</v>
      </c>
      <c r="M177" s="227">
        <v>10449.323537224293</v>
      </c>
      <c r="N177" s="227">
        <v>10743.023850051872</v>
      </c>
      <c r="O177" s="227">
        <v>11102.338735286834</v>
      </c>
      <c r="P177" s="227">
        <v>10943.987105938329</v>
      </c>
      <c r="Q177" s="227">
        <v>11253.708751022134</v>
      </c>
      <c r="R177" s="227">
        <v>11467.613014691738</v>
      </c>
      <c r="S177" s="227">
        <v>11818.959152390918</v>
      </c>
      <c r="T177" s="227">
        <v>7634.38134438215</v>
      </c>
      <c r="U177" s="227">
        <v>7909.2320069287325</v>
      </c>
      <c r="V177" s="227">
        <v>7726.5371547654158</v>
      </c>
      <c r="W177" s="227">
        <v>7731.3874605750616</v>
      </c>
      <c r="X177" s="227">
        <v>8173.6176376155227</v>
      </c>
      <c r="Y177" s="227">
        <v>8217.2248326679764</v>
      </c>
      <c r="Z177" s="227">
        <v>8388.0236512211868</v>
      </c>
      <c r="AA177" s="227">
        <v>8171.6684429681472</v>
      </c>
      <c r="AB177" s="227">
        <v>7774.5013925084895</v>
      </c>
      <c r="AC177" s="227">
        <v>7775.8633497004203</v>
      </c>
      <c r="AD177" s="227">
        <v>7826.846482200579</v>
      </c>
      <c r="AE177" s="227">
        <v>8119.6553770432192</v>
      </c>
    </row>
    <row r="178" spans="1:31" s="81" customFormat="1" x14ac:dyDescent="0.2">
      <c r="A178" s="148" t="s">
        <v>454</v>
      </c>
      <c r="B178" s="235" t="s">
        <v>86</v>
      </c>
      <c r="C178" s="227">
        <v>5066.9885209610411</v>
      </c>
      <c r="D178" s="227">
        <v>5111.7895853599894</v>
      </c>
      <c r="E178" s="227">
        <v>5032.3573911087869</v>
      </c>
      <c r="F178" s="227">
        <v>5283.2261519834374</v>
      </c>
      <c r="G178" s="227">
        <v>5696.5209179533213</v>
      </c>
      <c r="H178" s="227">
        <v>5569.7511352344491</v>
      </c>
      <c r="I178" s="227">
        <v>5551.6569903411491</v>
      </c>
      <c r="J178" s="227">
        <v>5681.0972307842239</v>
      </c>
      <c r="K178" s="227">
        <v>5955.3893360920474</v>
      </c>
      <c r="L178" s="227">
        <v>5780.2804480581417</v>
      </c>
      <c r="M178" s="227">
        <v>5856.8499969477607</v>
      </c>
      <c r="N178" s="227">
        <v>6021.4691390539401</v>
      </c>
      <c r="O178" s="227">
        <v>6222.8652750808178</v>
      </c>
      <c r="P178" s="227">
        <v>6134.1091238751842</v>
      </c>
      <c r="Q178" s="227">
        <v>6307.708229080572</v>
      </c>
      <c r="R178" s="227">
        <v>6427.6016539092207</v>
      </c>
      <c r="S178" s="227">
        <v>6624.5313037741607</v>
      </c>
      <c r="T178" s="227">
        <v>4279.0737787242542</v>
      </c>
      <c r="U178" s="227">
        <v>4433.1276843538863</v>
      </c>
      <c r="V178" s="227">
        <v>4330.7271470824244</v>
      </c>
      <c r="W178" s="227">
        <v>4333.4457454170652</v>
      </c>
      <c r="X178" s="227">
        <v>4581.3159354655245</v>
      </c>
      <c r="Y178" s="227">
        <v>4605.757785629321</v>
      </c>
      <c r="Z178" s="227">
        <v>4701.4905913328157</v>
      </c>
      <c r="AA178" s="227">
        <v>4580.2234110907302</v>
      </c>
      <c r="AB178" s="227">
        <v>4357.6111214065404</v>
      </c>
      <c r="AC178" s="227">
        <v>4358.3744989540901</v>
      </c>
      <c r="AD178" s="227">
        <v>4386.9505649897746</v>
      </c>
      <c r="AE178" s="227">
        <v>4551.0700669609942</v>
      </c>
    </row>
    <row r="179" spans="1:31" s="81" customFormat="1" x14ac:dyDescent="0.2">
      <c r="A179" s="148" t="s">
        <v>455</v>
      </c>
      <c r="B179" s="235" t="s">
        <v>86</v>
      </c>
      <c r="C179" s="227">
        <v>2975.8504011993409</v>
      </c>
      <c r="D179" s="227">
        <v>3002.1621374336441</v>
      </c>
      <c r="E179" s="227">
        <v>2955.511483667065</v>
      </c>
      <c r="F179" s="227">
        <v>3102.8471051331294</v>
      </c>
      <c r="G179" s="227">
        <v>3345.5757772106799</v>
      </c>
      <c r="H179" s="227">
        <v>3271.1236825980091</v>
      </c>
      <c r="I179" s="227">
        <v>3260.4969625813092</v>
      </c>
      <c r="J179" s="227">
        <v>3336.5174212542261</v>
      </c>
      <c r="K179" s="227">
        <v>3497.6096100858053</v>
      </c>
      <c r="L179" s="227">
        <v>3394.7678821928766</v>
      </c>
      <c r="M179" s="227">
        <v>3439.7372997947164</v>
      </c>
      <c r="N179" s="227">
        <v>3536.4183832539011</v>
      </c>
      <c r="O179" s="227">
        <v>3654.6986536188924</v>
      </c>
      <c r="P179" s="227">
        <v>3602.572025133044</v>
      </c>
      <c r="Q179" s="227">
        <v>3704.5270551743038</v>
      </c>
      <c r="R179" s="227">
        <v>3774.9406538831927</v>
      </c>
      <c r="S179" s="227">
        <v>3890.5977498356178</v>
      </c>
      <c r="T179" s="227">
        <v>2513.1068224253549</v>
      </c>
      <c r="U179" s="227">
        <v>2603.5829257316468</v>
      </c>
      <c r="V179" s="227">
        <v>2543.4429276515821</v>
      </c>
      <c r="W179" s="227">
        <v>2545.0395647687524</v>
      </c>
      <c r="X179" s="227">
        <v>1944.0816383589602</v>
      </c>
      <c r="Y179" s="227">
        <v>1993.9738386087081</v>
      </c>
      <c r="Z179" s="227">
        <v>1634.440362225509</v>
      </c>
      <c r="AA179" s="227">
        <v>1508.0415635209392</v>
      </c>
      <c r="AB179" s="227">
        <v>5158.1034765720651</v>
      </c>
      <c r="AC179" s="227">
        <v>4556.7963525316964</v>
      </c>
      <c r="AD179" s="227">
        <v>4332.533749616422</v>
      </c>
      <c r="AE179" s="227">
        <v>4194.9735589581724</v>
      </c>
    </row>
    <row r="180" spans="1:31" s="81" customFormat="1" x14ac:dyDescent="0.2">
      <c r="A180" s="148" t="s">
        <v>456</v>
      </c>
      <c r="B180" s="235" t="s">
        <v>86</v>
      </c>
      <c r="C180" s="227">
        <v>15328.550876818888</v>
      </c>
      <c r="D180" s="227">
        <v>15464.082147934669</v>
      </c>
      <c r="E180" s="227">
        <v>15223.785485370692</v>
      </c>
      <c r="F180" s="227">
        <v>15982.708571255687</v>
      </c>
      <c r="G180" s="227">
        <v>17232.999512528775</v>
      </c>
      <c r="H180" s="227">
        <v>16849.498137696188</v>
      </c>
      <c r="I180" s="227">
        <v>16794.76009765088</v>
      </c>
      <c r="J180" s="227">
        <v>17186.340087013676</v>
      </c>
      <c r="K180" s="227">
        <v>18016.122999275591</v>
      </c>
      <c r="L180" s="227">
        <v>17486.387143726068</v>
      </c>
      <c r="M180" s="227">
        <v>17718.023789618248</v>
      </c>
      <c r="N180" s="227">
        <v>18216.026278598478</v>
      </c>
      <c r="O180" s="227">
        <v>18825.285783472431</v>
      </c>
      <c r="P180" s="227">
        <v>18556.78247549017</v>
      </c>
      <c r="Q180" s="227">
        <v>19081.950966656656</v>
      </c>
      <c r="R180" s="227">
        <v>19444.650123104209</v>
      </c>
      <c r="S180" s="227">
        <v>20040.397704655141</v>
      </c>
      <c r="T180" s="227">
        <v>12944.967183465364</v>
      </c>
      <c r="U180" s="227">
        <v>13411.007933399525</v>
      </c>
      <c r="V180" s="227">
        <v>13101.227905502112</v>
      </c>
      <c r="W180" s="227">
        <v>13109.452154030361</v>
      </c>
      <c r="X180" s="227">
        <v>13859.304024285622</v>
      </c>
      <c r="Y180" s="227">
        <v>13933.245013535836</v>
      </c>
      <c r="Z180" s="227">
        <v>14222.853955165787</v>
      </c>
      <c r="AA180" s="227">
        <v>13855.998941711639</v>
      </c>
      <c r="AB180" s="227">
        <v>13182.556759217403</v>
      </c>
      <c r="AC180" s="227">
        <v>13184.866113487187</v>
      </c>
      <c r="AD180" s="227">
        <v>13271.313848719918</v>
      </c>
      <c r="AE180" s="227">
        <v>13767.804836500341</v>
      </c>
    </row>
    <row r="181" spans="1:31" s="81" customFormat="1" x14ac:dyDescent="0.2">
      <c r="A181" s="148" t="s">
        <v>457</v>
      </c>
      <c r="B181" s="235" t="s">
        <v>86</v>
      </c>
      <c r="C181" s="227">
        <v>6886.7402490055865</v>
      </c>
      <c r="D181" s="227">
        <v>6947.6311099416616</v>
      </c>
      <c r="E181" s="227">
        <v>6839.6717398042229</v>
      </c>
      <c r="F181" s="227">
        <v>7180.6371841873361</v>
      </c>
      <c r="G181" s="227">
        <v>7742.3620998317674</v>
      </c>
      <c r="H181" s="227">
        <v>7570.0643807040824</v>
      </c>
      <c r="I181" s="227">
        <v>7545.4719279301034</v>
      </c>
      <c r="J181" s="227">
        <v>7721.399169527881</v>
      </c>
      <c r="K181" s="227">
        <v>8094.2001880803355</v>
      </c>
      <c r="L181" s="227">
        <v>7856.2029196450439</v>
      </c>
      <c r="M181" s="227">
        <v>7960.2715576545734</v>
      </c>
      <c r="N181" s="227">
        <v>8184.011806326851</v>
      </c>
      <c r="O181" s="227">
        <v>8457.7370911252929</v>
      </c>
      <c r="P181" s="227">
        <v>8337.1051701477554</v>
      </c>
      <c r="Q181" s="227">
        <v>8573.0504342950171</v>
      </c>
      <c r="R181" s="227">
        <v>8736.0022292207304</v>
      </c>
      <c r="S181" s="227">
        <v>9003.656939772598</v>
      </c>
      <c r="T181" s="227">
        <v>5815.8548215569017</v>
      </c>
      <c r="U181" s="227">
        <v>6025.2354483389163</v>
      </c>
      <c r="V181" s="227">
        <v>5886.058914066165</v>
      </c>
      <c r="W181" s="227">
        <v>5889.7538663034957</v>
      </c>
      <c r="X181" s="227">
        <v>4499.0115298952951</v>
      </c>
      <c r="Y181" s="227">
        <v>4614.4725165876735</v>
      </c>
      <c r="Z181" s="227">
        <v>3782.4368532105145</v>
      </c>
      <c r="AA181" s="227">
        <v>3489.9235957853793</v>
      </c>
      <c r="AB181" s="227">
        <v>14373.088707823268</v>
      </c>
      <c r="AC181" s="227">
        <v>13517.492588170644</v>
      </c>
      <c r="AD181" s="227">
        <v>13430.614061137416</v>
      </c>
      <c r="AE181" s="227">
        <v>13238.949695720734</v>
      </c>
    </row>
    <row r="182" spans="1:31" s="81" customFormat="1" x14ac:dyDescent="0.2">
      <c r="A182" s="148" t="s">
        <v>458</v>
      </c>
      <c r="B182" s="235" t="s">
        <v>86</v>
      </c>
      <c r="C182" s="227">
        <v>45998.999771106442</v>
      </c>
      <c r="D182" s="227">
        <v>46405.711596583729</v>
      </c>
      <c r="E182" s="227">
        <v>45684.612373630189</v>
      </c>
      <c r="F182" s="227">
        <v>47962.042453906368</v>
      </c>
      <c r="G182" s="227">
        <v>51714.003952655214</v>
      </c>
      <c r="H182" s="227">
        <v>50563.165899214626</v>
      </c>
      <c r="I182" s="227">
        <v>50398.904116626771</v>
      </c>
      <c r="J182" s="227">
        <v>51573.985048008799</v>
      </c>
      <c r="K182" s="227">
        <v>54064.056307708008</v>
      </c>
      <c r="L182" s="227">
        <v>52474.387480303085</v>
      </c>
      <c r="M182" s="227">
        <v>53169.499112641912</v>
      </c>
      <c r="N182" s="227">
        <v>54663.940208913758</v>
      </c>
      <c r="O182" s="227">
        <v>56492.249228497829</v>
      </c>
      <c r="P182" s="227">
        <v>55686.505508711809</v>
      </c>
      <c r="Q182" s="227">
        <v>57262.4682659932</v>
      </c>
      <c r="R182" s="227">
        <v>58350.881551011691</v>
      </c>
      <c r="S182" s="227">
        <v>60138.643035291381</v>
      </c>
      <c r="T182" s="227">
        <v>38846.173215871386</v>
      </c>
      <c r="U182" s="227">
        <v>40244.701264727402</v>
      </c>
      <c r="V182" s="227">
        <v>39315.09144401722</v>
      </c>
      <c r="W182" s="227">
        <v>39339.771350761745</v>
      </c>
      <c r="X182" s="227">
        <v>41589.97988550314</v>
      </c>
      <c r="Y182" s="227">
        <v>41811.867236429418</v>
      </c>
      <c r="Z182" s="227">
        <v>42680.946234620475</v>
      </c>
      <c r="AA182" s="227">
        <v>41580.061759922595</v>
      </c>
      <c r="AB182" s="227">
        <v>39559.148821227733</v>
      </c>
      <c r="AC182" s="227">
        <v>39566.07889487793</v>
      </c>
      <c r="AD182" s="227">
        <v>39825.497373841688</v>
      </c>
      <c r="AE182" s="227">
        <v>41315.402650393684</v>
      </c>
    </row>
    <row r="183" spans="1:31" s="81" customFormat="1" x14ac:dyDescent="0.2">
      <c r="A183" s="148" t="s">
        <v>459</v>
      </c>
      <c r="B183" s="235" t="s">
        <v>86</v>
      </c>
      <c r="C183" s="227">
        <v>40791.565834754765</v>
      </c>
      <c r="D183" s="227">
        <v>41152.234812064809</v>
      </c>
      <c r="E183" s="227">
        <v>40512.769463407894</v>
      </c>
      <c r="F183" s="227">
        <v>42532.377270445264</v>
      </c>
      <c r="G183" s="227">
        <v>45859.588410845179</v>
      </c>
      <c r="H183" s="227">
        <v>44839.033910624283</v>
      </c>
      <c r="I183" s="227">
        <v>44693.367801536937</v>
      </c>
      <c r="J183" s="227">
        <v>45735.420702951189</v>
      </c>
      <c r="K183" s="227">
        <v>47943.597103061809</v>
      </c>
      <c r="L183" s="227">
        <v>46533.890784419717</v>
      </c>
      <c r="M183" s="227">
        <v>47150.310533852251</v>
      </c>
      <c r="N183" s="227">
        <v>48475.569619225404</v>
      </c>
      <c r="O183" s="227">
        <v>50096.900259233917</v>
      </c>
      <c r="P183" s="227">
        <v>49382.372809612352</v>
      </c>
      <c r="Q183" s="227">
        <v>50779.924688710948</v>
      </c>
      <c r="R183" s="227">
        <v>51745.121375425457</v>
      </c>
      <c r="S183" s="227">
        <v>53330.494767145181</v>
      </c>
      <c r="T183" s="227">
        <v>34448.493229168955</v>
      </c>
      <c r="U183" s="227">
        <v>35688.697347965805</v>
      </c>
      <c r="V183" s="227">
        <v>34864.326374883196</v>
      </c>
      <c r="W183" s="227">
        <v>34886.212329920789</v>
      </c>
      <c r="X183" s="227">
        <v>26648.562073986213</v>
      </c>
      <c r="Y183" s="227">
        <v>27332.461026133857</v>
      </c>
      <c r="Z183" s="227">
        <v>22404.144244560161</v>
      </c>
      <c r="AA183" s="227">
        <v>20671.528614179897</v>
      </c>
      <c r="AB183" s="227">
        <v>9706.0061721818147</v>
      </c>
      <c r="AC183" s="227">
        <v>10348.803552539619</v>
      </c>
      <c r="AD183" s="227">
        <v>10060.331005494658</v>
      </c>
      <c r="AE183" s="227">
        <v>9997.8188278340294</v>
      </c>
    </row>
    <row r="184" spans="1:31" s="81" customFormat="1" x14ac:dyDescent="0.2">
      <c r="A184" s="152" t="s">
        <v>460</v>
      </c>
      <c r="B184" s="236" t="s">
        <v>86</v>
      </c>
      <c r="C184" s="216">
        <v>19504.831092762266</v>
      </c>
      <c r="D184" s="216">
        <v>19677.288004843787</v>
      </c>
      <c r="E184" s="216">
        <v>19371.522257440174</v>
      </c>
      <c r="F184" s="216">
        <v>20337.214756459798</v>
      </c>
      <c r="G184" s="216">
        <v>21928.148812934895</v>
      </c>
      <c r="H184" s="216">
        <v>21440.162074980177</v>
      </c>
      <c r="I184" s="216">
        <v>21370.510596897722</v>
      </c>
      <c r="J184" s="216">
        <v>21868.776976622979</v>
      </c>
      <c r="K184" s="216">
        <v>22924.635138127665</v>
      </c>
      <c r="L184" s="216">
        <v>22250.572177492628</v>
      </c>
      <c r="M184" s="216">
        <v>22545.318477343681</v>
      </c>
      <c r="N184" s="216">
        <v>23179.002281467921</v>
      </c>
      <c r="O184" s="216">
        <v>23954.255195440215</v>
      </c>
      <c r="P184" s="216">
        <v>23612.597871657446</v>
      </c>
      <c r="Q184" s="216">
        <v>24280.849084558071</v>
      </c>
      <c r="R184" s="216">
        <v>24742.366017296663</v>
      </c>
      <c r="S184" s="216">
        <v>25500.425669865985</v>
      </c>
      <c r="T184" s="216">
        <v>16471.837451815351</v>
      </c>
      <c r="U184" s="216">
        <v>17064.851506624458</v>
      </c>
      <c r="V184" s="216">
        <v>16670.671576074874</v>
      </c>
      <c r="W184" s="216">
        <v>16681.136529983272</v>
      </c>
      <c r="X184" s="216">
        <v>17635.286350892897</v>
      </c>
      <c r="Y184" s="216">
        <v>17729.372642398648</v>
      </c>
      <c r="Z184" s="216">
        <v>18097.885852475694</v>
      </c>
      <c r="AA184" s="216">
        <v>17631.08079500759</v>
      </c>
      <c r="AB184" s="216">
        <v>16774.158563685931</v>
      </c>
      <c r="AC184" s="216">
        <v>16777.097104016811</v>
      </c>
      <c r="AD184" s="216">
        <v>16887.097617934676</v>
      </c>
      <c r="AE184" s="216">
        <v>17518.858110727298</v>
      </c>
    </row>
    <row r="185" spans="1:31" s="81" customFormat="1" x14ac:dyDescent="0.2">
      <c r="A185" s="153" t="s">
        <v>76</v>
      </c>
      <c r="B185" s="238"/>
      <c r="C185" s="248"/>
      <c r="D185" s="248"/>
      <c r="E185" s="248"/>
      <c r="F185" s="248"/>
      <c r="G185" s="248"/>
      <c r="H185" s="248"/>
      <c r="I185" s="248"/>
      <c r="J185" s="248"/>
      <c r="K185" s="248"/>
      <c r="L185" s="248"/>
      <c r="M185" s="248"/>
      <c r="N185" s="248"/>
      <c r="O185" s="248"/>
      <c r="P185" s="248"/>
      <c r="Q185" s="248"/>
      <c r="R185" s="248"/>
      <c r="S185" s="248"/>
      <c r="T185" s="248"/>
      <c r="U185" s="248"/>
      <c r="V185" s="248"/>
      <c r="W185" s="248"/>
      <c r="X185" s="248"/>
      <c r="Y185" s="248"/>
      <c r="Z185" s="248"/>
      <c r="AA185" s="248"/>
      <c r="AB185" s="248"/>
      <c r="AC185" s="248"/>
      <c r="AD185" s="248"/>
      <c r="AE185" s="249"/>
    </row>
    <row r="186" spans="1:31" s="81" customFormat="1" x14ac:dyDescent="0.2">
      <c r="A186" s="147" t="s">
        <v>461</v>
      </c>
      <c r="B186" s="234" t="s">
        <v>119</v>
      </c>
      <c r="C186" s="225">
        <v>39214235.450000003</v>
      </c>
      <c r="D186" s="225">
        <v>40165941.449999996</v>
      </c>
      <c r="E186" s="225">
        <v>40730299.109999999</v>
      </c>
      <c r="F186" s="225">
        <v>41127972.129999995</v>
      </c>
      <c r="G186" s="225">
        <v>41840912.429999992</v>
      </c>
      <c r="H186" s="225">
        <v>42633445.839999996</v>
      </c>
      <c r="I186" s="225">
        <v>43430787.340000004</v>
      </c>
      <c r="J186" s="225">
        <v>44184846.980000004</v>
      </c>
      <c r="K186" s="225">
        <v>45085084.410000004</v>
      </c>
      <c r="L186" s="225">
        <v>45874915.190000005</v>
      </c>
      <c r="M186" s="225">
        <v>46682526.400000006</v>
      </c>
      <c r="N186" s="225">
        <v>47499263.720000006</v>
      </c>
      <c r="O186" s="225">
        <v>48213748.330000006</v>
      </c>
      <c r="P186" s="225">
        <v>48833118.529999994</v>
      </c>
      <c r="Q186" s="225">
        <v>49393447.479999989</v>
      </c>
      <c r="R186" s="225">
        <v>50371424.009999998</v>
      </c>
      <c r="S186" s="225">
        <v>50803342.340000004</v>
      </c>
      <c r="T186" s="225">
        <v>51469798.660000004</v>
      </c>
      <c r="U186" s="225">
        <v>51671972.689999998</v>
      </c>
      <c r="V186" s="225">
        <v>51818178.259999998</v>
      </c>
      <c r="W186" s="225">
        <v>51979220.839999996</v>
      </c>
      <c r="X186" s="225">
        <v>52304182.660000004</v>
      </c>
      <c r="Y186" s="225">
        <v>52645216.579999998</v>
      </c>
      <c r="Z186" s="225">
        <v>52991568.639999993</v>
      </c>
      <c r="AA186" s="225">
        <v>53307292.640000001</v>
      </c>
      <c r="AB186" s="225">
        <v>53898859.530000001</v>
      </c>
      <c r="AC186" s="225">
        <v>54280225.630000003</v>
      </c>
      <c r="AD186" s="225">
        <v>54793428.050000004</v>
      </c>
      <c r="AE186" s="225">
        <v>55300312.759999998</v>
      </c>
    </row>
    <row r="187" spans="1:31" s="81" customFormat="1" x14ac:dyDescent="0.2">
      <c r="A187" s="152" t="s">
        <v>462</v>
      </c>
      <c r="B187" s="236" t="s">
        <v>84</v>
      </c>
      <c r="C187" s="216">
        <v>4454621</v>
      </c>
      <c r="D187" s="216">
        <v>4573781</v>
      </c>
      <c r="E187" s="216">
        <v>4619315</v>
      </c>
      <c r="F187" s="216">
        <v>4674572</v>
      </c>
      <c r="G187" s="216">
        <v>4736845</v>
      </c>
      <c r="H187" s="216">
        <v>4845898</v>
      </c>
      <c r="I187" s="216">
        <v>4926276</v>
      </c>
      <c r="J187" s="216">
        <v>4996264</v>
      </c>
      <c r="K187" s="216">
        <v>5270688</v>
      </c>
      <c r="L187" s="216">
        <v>5238520</v>
      </c>
      <c r="M187" s="216">
        <v>5231069</v>
      </c>
      <c r="N187" s="216">
        <v>5213472</v>
      </c>
      <c r="O187" s="216">
        <v>5270299</v>
      </c>
      <c r="P187" s="216">
        <v>5357691</v>
      </c>
      <c r="Q187" s="216">
        <v>5349007</v>
      </c>
      <c r="R187" s="216">
        <v>5404251</v>
      </c>
      <c r="S187" s="216">
        <v>5467209</v>
      </c>
      <c r="T187" s="216">
        <v>5507074</v>
      </c>
      <c r="U187" s="216">
        <v>5669379</v>
      </c>
      <c r="V187" s="216">
        <v>5529956</v>
      </c>
      <c r="W187" s="216">
        <v>5494306</v>
      </c>
      <c r="X187" s="216">
        <v>5509118</v>
      </c>
      <c r="Y187" s="216">
        <v>5545769</v>
      </c>
      <c r="Z187" s="216">
        <v>5564810</v>
      </c>
      <c r="AA187" s="216">
        <v>5605685</v>
      </c>
      <c r="AB187" s="216">
        <v>5641963</v>
      </c>
      <c r="AC187" s="216">
        <v>5663537</v>
      </c>
      <c r="AD187" s="216">
        <v>5683550</v>
      </c>
      <c r="AE187" s="216">
        <v>5767325</v>
      </c>
    </row>
    <row r="188" spans="1:31" s="81" customFormat="1" x14ac:dyDescent="0.2">
      <c r="A188" s="153" t="s">
        <v>77</v>
      </c>
      <c r="B188" s="238"/>
      <c r="C188" s="248"/>
      <c r="D188" s="248"/>
      <c r="E188" s="248"/>
      <c r="F188" s="248"/>
      <c r="G188" s="248"/>
      <c r="H188" s="248"/>
      <c r="I188" s="248"/>
      <c r="J188" s="248"/>
      <c r="K188" s="248"/>
      <c r="L188" s="248"/>
      <c r="M188" s="248"/>
      <c r="N188" s="248"/>
      <c r="O188" s="248"/>
      <c r="P188" s="248"/>
      <c r="Q188" s="248"/>
      <c r="R188" s="248"/>
      <c r="S188" s="248"/>
      <c r="T188" s="248"/>
      <c r="U188" s="248"/>
      <c r="V188" s="248"/>
      <c r="W188" s="248"/>
      <c r="X188" s="248"/>
      <c r="Y188" s="248"/>
      <c r="Z188" s="248"/>
      <c r="AA188" s="248"/>
      <c r="AB188" s="248"/>
      <c r="AC188" s="248"/>
      <c r="AD188" s="248"/>
      <c r="AE188" s="249"/>
    </row>
    <row r="189" spans="1:31" s="81" customFormat="1" x14ac:dyDescent="0.2">
      <c r="A189" s="147" t="s">
        <v>463</v>
      </c>
      <c r="B189" s="234" t="s">
        <v>120</v>
      </c>
      <c r="C189" s="225">
        <v>944157</v>
      </c>
      <c r="D189" s="225">
        <v>888382</v>
      </c>
      <c r="E189" s="225">
        <v>888925</v>
      </c>
      <c r="F189" s="225">
        <v>928774</v>
      </c>
      <c r="G189" s="225">
        <v>1000362</v>
      </c>
      <c r="H189" s="225">
        <v>1001706</v>
      </c>
      <c r="I189" s="225">
        <v>975179</v>
      </c>
      <c r="J189" s="225">
        <v>1068820</v>
      </c>
      <c r="K189" s="225">
        <v>1019816</v>
      </c>
      <c r="L189" s="225">
        <v>1004907</v>
      </c>
      <c r="M189" s="225">
        <v>1048485</v>
      </c>
      <c r="N189" s="225">
        <v>1099137</v>
      </c>
      <c r="O189" s="225">
        <v>1133625</v>
      </c>
      <c r="P189" s="225">
        <v>1104683</v>
      </c>
      <c r="Q189" s="225">
        <v>1158225</v>
      </c>
      <c r="R189" s="225">
        <v>1162560</v>
      </c>
      <c r="S189" s="225">
        <v>1185252</v>
      </c>
      <c r="T189" s="225">
        <v>1201096</v>
      </c>
      <c r="U189" s="225">
        <v>1207582</v>
      </c>
      <c r="V189" s="225">
        <v>1218148</v>
      </c>
      <c r="W189" s="225">
        <v>1228320</v>
      </c>
      <c r="X189" s="225">
        <v>1237512</v>
      </c>
      <c r="Y189" s="225">
        <v>1245980</v>
      </c>
      <c r="Z189" s="225">
        <v>1253731</v>
      </c>
      <c r="AA189" s="225">
        <v>1264879</v>
      </c>
      <c r="AB189" s="225">
        <v>1275179</v>
      </c>
      <c r="AC189" s="225">
        <v>1284864</v>
      </c>
      <c r="AD189" s="225">
        <v>1294747</v>
      </c>
      <c r="AE189" s="225">
        <v>1305781</v>
      </c>
    </row>
    <row r="190" spans="1:31" s="81" customFormat="1" x14ac:dyDescent="0.2">
      <c r="A190" s="152" t="s">
        <v>464</v>
      </c>
      <c r="B190" s="236" t="s">
        <v>87</v>
      </c>
      <c r="C190" s="216">
        <v>1546955.1085227272</v>
      </c>
      <c r="D190" s="216">
        <v>1560632.904545455</v>
      </c>
      <c r="E190" s="216">
        <v>1536382.2005681819</v>
      </c>
      <c r="F190" s="216">
        <v>1612972.6071969699</v>
      </c>
      <c r="G190" s="216">
        <v>1739151.7857954549</v>
      </c>
      <c r="H190" s="216">
        <v>1700448.883238636</v>
      </c>
      <c r="I190" s="216">
        <v>1694924.728257576</v>
      </c>
      <c r="J190" s="216">
        <v>1734442.9234090908</v>
      </c>
      <c r="K190" s="216">
        <v>1818184.4933333332</v>
      </c>
      <c r="L190" s="216">
        <v>1764723.6284090909</v>
      </c>
      <c r="M190" s="216">
        <v>1788100.364772727</v>
      </c>
      <c r="N190" s="216">
        <v>1838358.7029924241</v>
      </c>
      <c r="O190" s="216">
        <v>1899845.082954545</v>
      </c>
      <c r="P190" s="216">
        <v>1872747.7684545452</v>
      </c>
      <c r="Q190" s="216">
        <v>1925747.6956344699</v>
      </c>
      <c r="R190" s="216">
        <v>1962351.2413598481</v>
      </c>
      <c r="S190" s="216">
        <v>2022474</v>
      </c>
      <c r="T190" s="216">
        <v>2025731</v>
      </c>
      <c r="U190" s="216">
        <v>2075191</v>
      </c>
      <c r="V190" s="216">
        <v>2086689</v>
      </c>
      <c r="W190" s="216">
        <v>2102483</v>
      </c>
      <c r="X190" s="216">
        <v>2121305</v>
      </c>
      <c r="Y190" s="216">
        <v>2137962</v>
      </c>
      <c r="Z190" s="216">
        <v>2149818</v>
      </c>
      <c r="AA190" s="216">
        <v>2169370</v>
      </c>
      <c r="AB190" s="216">
        <v>2189585</v>
      </c>
      <c r="AC190" s="216">
        <v>2210363</v>
      </c>
      <c r="AD190" s="216">
        <v>2223657</v>
      </c>
      <c r="AE190" s="216">
        <v>2238628</v>
      </c>
    </row>
    <row r="191" spans="1:31" s="81" customFormat="1" x14ac:dyDescent="0.2">
      <c r="A191" s="153" t="s">
        <v>40</v>
      </c>
      <c r="B191" s="238"/>
      <c r="C191" s="248"/>
      <c r="D191" s="248"/>
      <c r="E191" s="248"/>
      <c r="F191" s="248"/>
      <c r="G191" s="248"/>
      <c r="H191" s="248"/>
      <c r="I191" s="248"/>
      <c r="J191" s="248"/>
      <c r="K191" s="248"/>
      <c r="L191" s="248"/>
      <c r="M191" s="248"/>
      <c r="N191" s="248"/>
      <c r="O191" s="248"/>
      <c r="P191" s="248"/>
      <c r="Q191" s="248"/>
      <c r="R191" s="248"/>
      <c r="S191" s="248"/>
      <c r="T191" s="248"/>
      <c r="U191" s="248"/>
      <c r="V191" s="248"/>
      <c r="W191" s="248"/>
      <c r="X191" s="248"/>
      <c r="Y191" s="248"/>
      <c r="Z191" s="248"/>
      <c r="AA191" s="248"/>
      <c r="AB191" s="248"/>
      <c r="AC191" s="248"/>
      <c r="AD191" s="248"/>
      <c r="AE191" s="249"/>
    </row>
    <row r="192" spans="1:31" s="81" customFormat="1" x14ac:dyDescent="0.2">
      <c r="A192" s="147" t="s">
        <v>465</v>
      </c>
      <c r="B192" s="234" t="s">
        <v>87</v>
      </c>
      <c r="C192" s="225">
        <v>1546955.1085227272</v>
      </c>
      <c r="D192" s="225">
        <v>1560632.904545455</v>
      </c>
      <c r="E192" s="225">
        <v>1536382.2005681819</v>
      </c>
      <c r="F192" s="225">
        <v>1612972.6071969699</v>
      </c>
      <c r="G192" s="225">
        <v>1739151.7857954549</v>
      </c>
      <c r="H192" s="225">
        <v>1700448.883238636</v>
      </c>
      <c r="I192" s="225">
        <v>1694924.728257576</v>
      </c>
      <c r="J192" s="225">
        <v>1734442.9234090908</v>
      </c>
      <c r="K192" s="225">
        <v>1818184.4933333332</v>
      </c>
      <c r="L192" s="225">
        <v>1764723.6284090909</v>
      </c>
      <c r="M192" s="225">
        <v>1788100.364772727</v>
      </c>
      <c r="N192" s="225">
        <v>1838358.7029924241</v>
      </c>
      <c r="O192" s="225">
        <v>1899845.082954545</v>
      </c>
      <c r="P192" s="225">
        <v>1872747.7684545452</v>
      </c>
      <c r="Q192" s="225">
        <v>1925747.6956344699</v>
      </c>
      <c r="R192" s="225">
        <v>1962351.2413598481</v>
      </c>
      <c r="S192" s="225">
        <v>2022474</v>
      </c>
      <c r="T192" s="225">
        <v>2025731</v>
      </c>
      <c r="U192" s="225">
        <v>2075191</v>
      </c>
      <c r="V192" s="225">
        <v>2086689</v>
      </c>
      <c r="W192" s="225">
        <v>2102483</v>
      </c>
      <c r="X192" s="225">
        <v>2121305</v>
      </c>
      <c r="Y192" s="225">
        <v>2137962</v>
      </c>
      <c r="Z192" s="225">
        <v>2149818</v>
      </c>
      <c r="AA192" s="225">
        <v>2169370</v>
      </c>
      <c r="AB192" s="225">
        <v>2189585</v>
      </c>
      <c r="AC192" s="225">
        <v>2210363</v>
      </c>
      <c r="AD192" s="225">
        <v>2223657</v>
      </c>
      <c r="AE192" s="225">
        <v>2238628</v>
      </c>
    </row>
  </sheetData>
  <pageMargins left="0.7" right="0.7" top="0.75" bottom="0.75" header="0.3" footer="0.3"/>
  <pageSetup orientation="portrait" verticalDpi="597"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C191"/>
  <sheetViews>
    <sheetView workbookViewId="0">
      <pane xSplit="1" ySplit="7" topLeftCell="B52" activePane="bottomRight" state="frozen"/>
      <selection activeCell="B27" sqref="B27"/>
      <selection pane="topRight" activeCell="B27" sqref="B27"/>
      <selection pane="bottomLeft" activeCell="B27" sqref="B27"/>
      <selection pane="bottomRight" activeCell="C70" sqref="C70"/>
    </sheetView>
  </sheetViews>
  <sheetFormatPr defaultRowHeight="15" x14ac:dyDescent="0.25"/>
  <cols>
    <col min="1" max="1" width="26.5703125" style="15" customWidth="1"/>
    <col min="2" max="2" width="15.5703125" style="15" customWidth="1"/>
    <col min="3" max="3" width="108" style="34" customWidth="1"/>
  </cols>
  <sheetData>
    <row r="1" spans="1:3" ht="15.75" x14ac:dyDescent="0.25">
      <c r="A1" s="39" t="s">
        <v>174</v>
      </c>
      <c r="B1" s="40"/>
      <c r="C1" s="40"/>
    </row>
    <row r="2" spans="1:3" s="10" customFormat="1" ht="12" x14ac:dyDescent="0.2">
      <c r="A2" s="14"/>
      <c r="B2" s="14"/>
      <c r="C2" s="14"/>
    </row>
    <row r="3" spans="1:3" s="5" customFormat="1" ht="12" x14ac:dyDescent="0.2">
      <c r="A3" s="100" t="s">
        <v>213</v>
      </c>
      <c r="B3" s="14"/>
      <c r="C3" s="10"/>
    </row>
    <row r="4" spans="1:3" s="5" customFormat="1" ht="12" x14ac:dyDescent="0.2">
      <c r="A4" s="3" t="s">
        <v>469</v>
      </c>
      <c r="B4" s="15"/>
    </row>
    <row r="5" spans="1:3" s="74" customFormat="1" ht="12" x14ac:dyDescent="0.2">
      <c r="A5" s="56" t="s">
        <v>214</v>
      </c>
      <c r="B5" s="15"/>
      <c r="C5" s="5"/>
    </row>
    <row r="6" spans="1:3" s="74" customFormat="1" ht="12" x14ac:dyDescent="0.2">
      <c r="A6" s="57"/>
      <c r="B6" s="14"/>
      <c r="C6" s="14"/>
    </row>
    <row r="7" spans="1:3" s="74" customFormat="1" ht="12" x14ac:dyDescent="0.2">
      <c r="A7" s="41" t="s">
        <v>2</v>
      </c>
      <c r="B7" s="42" t="s">
        <v>78</v>
      </c>
      <c r="C7" s="45" t="s">
        <v>345</v>
      </c>
    </row>
    <row r="8" spans="1:3" s="74" customFormat="1" ht="12" x14ac:dyDescent="0.2">
      <c r="A8" s="28" t="s">
        <v>179</v>
      </c>
      <c r="B8" s="16"/>
      <c r="C8" s="29"/>
    </row>
    <row r="9" spans="1:3" s="74" customFormat="1" ht="24" customHeight="1" x14ac:dyDescent="0.2">
      <c r="A9" s="17" t="s">
        <v>180</v>
      </c>
      <c r="B9" s="17" t="s">
        <v>215</v>
      </c>
      <c r="C9" s="338" t="s">
        <v>532</v>
      </c>
    </row>
    <row r="10" spans="1:3" s="74" customFormat="1" ht="24" x14ac:dyDescent="0.2">
      <c r="A10" s="17" t="s">
        <v>181</v>
      </c>
      <c r="B10" s="17" t="s">
        <v>215</v>
      </c>
      <c r="C10" s="339"/>
    </row>
    <row r="11" spans="1:3" s="74" customFormat="1" ht="24" customHeight="1" x14ac:dyDescent="0.2">
      <c r="A11" s="17" t="s">
        <v>182</v>
      </c>
      <c r="B11" s="17" t="s">
        <v>215</v>
      </c>
      <c r="C11" s="338" t="s">
        <v>533</v>
      </c>
    </row>
    <row r="12" spans="1:3" s="74" customFormat="1" ht="24" x14ac:dyDescent="0.2">
      <c r="A12" s="17" t="s">
        <v>183</v>
      </c>
      <c r="B12" s="17" t="s">
        <v>215</v>
      </c>
      <c r="C12" s="340"/>
    </row>
    <row r="13" spans="1:3" s="74" customFormat="1" ht="24" x14ac:dyDescent="0.2">
      <c r="A13" s="17" t="s">
        <v>184</v>
      </c>
      <c r="B13" s="17" t="s">
        <v>215</v>
      </c>
      <c r="C13" s="340"/>
    </row>
    <row r="14" spans="1:3" s="74" customFormat="1" ht="24" x14ac:dyDescent="0.2">
      <c r="A14" s="17" t="s">
        <v>185</v>
      </c>
      <c r="B14" s="17" t="s">
        <v>215</v>
      </c>
      <c r="C14" s="339"/>
    </row>
    <row r="15" spans="1:3" s="74" customFormat="1" ht="12" customHeight="1" x14ac:dyDescent="0.2">
      <c r="A15" s="17" t="s">
        <v>186</v>
      </c>
      <c r="B15" s="17" t="s">
        <v>215</v>
      </c>
      <c r="C15" s="338" t="s">
        <v>534</v>
      </c>
    </row>
    <row r="16" spans="1:3" s="74" customFormat="1" ht="12" x14ac:dyDescent="0.2">
      <c r="A16" s="17" t="s">
        <v>187</v>
      </c>
      <c r="B16" s="17" t="s">
        <v>215</v>
      </c>
      <c r="C16" s="339"/>
    </row>
    <row r="17" spans="1:3" s="74" customFormat="1" ht="24" x14ac:dyDescent="0.2">
      <c r="A17" s="18" t="s">
        <v>19</v>
      </c>
      <c r="B17" s="19" t="s">
        <v>80</v>
      </c>
      <c r="C17" s="121" t="s">
        <v>535</v>
      </c>
    </row>
    <row r="18" spans="1:3" s="74" customFormat="1" ht="12" x14ac:dyDescent="0.2">
      <c r="A18" s="28" t="s">
        <v>3</v>
      </c>
      <c r="B18" s="16"/>
      <c r="C18" s="29"/>
    </row>
    <row r="19" spans="1:3" s="74" customFormat="1" ht="12" x14ac:dyDescent="0.2">
      <c r="A19" s="9" t="s">
        <v>8</v>
      </c>
      <c r="B19" s="20"/>
      <c r="C19" s="30"/>
    </row>
    <row r="20" spans="1:3" s="74" customFormat="1" ht="24" x14ac:dyDescent="0.2">
      <c r="A20" s="17" t="s">
        <v>152</v>
      </c>
      <c r="B20" s="17" t="s">
        <v>80</v>
      </c>
      <c r="C20" s="17" t="s">
        <v>536</v>
      </c>
    </row>
    <row r="21" spans="1:3" s="74" customFormat="1" ht="24" x14ac:dyDescent="0.2">
      <c r="A21" s="17" t="s">
        <v>9</v>
      </c>
      <c r="B21" s="17" t="s">
        <v>80</v>
      </c>
      <c r="C21" s="17" t="s">
        <v>324</v>
      </c>
    </row>
    <row r="22" spans="1:3" s="74" customFormat="1" ht="36" x14ac:dyDescent="0.2">
      <c r="A22" s="19" t="s">
        <v>10</v>
      </c>
      <c r="B22" s="19" t="s">
        <v>80</v>
      </c>
      <c r="C22" s="19" t="s">
        <v>537</v>
      </c>
    </row>
    <row r="23" spans="1:3" s="74" customFormat="1" ht="12" x14ac:dyDescent="0.2">
      <c r="A23" s="9" t="s">
        <v>11</v>
      </c>
      <c r="B23" s="20"/>
      <c r="C23" s="30"/>
    </row>
    <row r="24" spans="1:3" s="74" customFormat="1" ht="12" customHeight="1" x14ac:dyDescent="0.2">
      <c r="A24" s="17" t="s">
        <v>12</v>
      </c>
      <c r="B24" s="17" t="s">
        <v>81</v>
      </c>
      <c r="C24" s="338" t="s">
        <v>538</v>
      </c>
    </row>
    <row r="25" spans="1:3" s="74" customFormat="1" ht="12" x14ac:dyDescent="0.2">
      <c r="A25" s="18" t="s">
        <v>13</v>
      </c>
      <c r="B25" s="18" t="s">
        <v>82</v>
      </c>
      <c r="C25" s="340"/>
    </row>
    <row r="26" spans="1:3" s="74" customFormat="1" ht="12" x14ac:dyDescent="0.2">
      <c r="A26" s="18" t="s">
        <v>14</v>
      </c>
      <c r="B26" s="18" t="s">
        <v>83</v>
      </c>
      <c r="C26" s="340"/>
    </row>
    <row r="27" spans="1:3" s="74" customFormat="1" ht="12" x14ac:dyDescent="0.2">
      <c r="A27" s="18" t="s">
        <v>15</v>
      </c>
      <c r="B27" s="18" t="s">
        <v>84</v>
      </c>
      <c r="C27" s="340"/>
    </row>
    <row r="28" spans="1:3" s="74" customFormat="1" ht="12" x14ac:dyDescent="0.2">
      <c r="A28" s="19" t="s">
        <v>16</v>
      </c>
      <c r="B28" s="19" t="s">
        <v>85</v>
      </c>
      <c r="C28" s="339"/>
    </row>
    <row r="29" spans="1:3" s="74" customFormat="1" ht="12" x14ac:dyDescent="0.2">
      <c r="A29" s="9" t="s">
        <v>188</v>
      </c>
      <c r="B29" s="20"/>
      <c r="C29" s="30"/>
    </row>
    <row r="30" spans="1:3" s="74" customFormat="1" ht="24" customHeight="1" x14ac:dyDescent="0.2">
      <c r="A30" s="17" t="s">
        <v>189</v>
      </c>
      <c r="B30" s="17" t="s">
        <v>215</v>
      </c>
      <c r="C30" s="338" t="s">
        <v>539</v>
      </c>
    </row>
    <row r="31" spans="1:3" s="74" customFormat="1" ht="24" x14ac:dyDescent="0.2">
      <c r="A31" s="18" t="s">
        <v>190</v>
      </c>
      <c r="B31" s="17" t="s">
        <v>215</v>
      </c>
      <c r="C31" s="340"/>
    </row>
    <row r="32" spans="1:3" s="74" customFormat="1" ht="12" x14ac:dyDescent="0.2">
      <c r="A32" s="18" t="s">
        <v>191</v>
      </c>
      <c r="B32" s="17" t="s">
        <v>215</v>
      </c>
      <c r="C32" s="340"/>
    </row>
    <row r="33" spans="1:3" s="74" customFormat="1" ht="12" x14ac:dyDescent="0.2">
      <c r="A33" s="18" t="s">
        <v>192</v>
      </c>
      <c r="B33" s="17" t="s">
        <v>215</v>
      </c>
      <c r="C33" s="339"/>
    </row>
    <row r="34" spans="1:3" s="74" customFormat="1" ht="12" customHeight="1" x14ac:dyDescent="0.2">
      <c r="A34" s="18" t="s">
        <v>193</v>
      </c>
      <c r="B34" s="17" t="s">
        <v>215</v>
      </c>
      <c r="C34" s="338" t="s">
        <v>540</v>
      </c>
    </row>
    <row r="35" spans="1:3" s="74" customFormat="1" ht="12" x14ac:dyDescent="0.2">
      <c r="A35" s="18" t="s">
        <v>194</v>
      </c>
      <c r="B35" s="17" t="s">
        <v>215</v>
      </c>
      <c r="C35" s="339"/>
    </row>
    <row r="36" spans="1:3" s="74" customFormat="1" ht="12" x14ac:dyDescent="0.2">
      <c r="A36" s="9" t="s">
        <v>21</v>
      </c>
      <c r="B36" s="20"/>
      <c r="C36" s="30"/>
    </row>
    <row r="37" spans="1:3" s="74" customFormat="1" ht="48" x14ac:dyDescent="0.2">
      <c r="A37" s="17" t="s">
        <v>22</v>
      </c>
      <c r="B37" s="17" t="s">
        <v>88</v>
      </c>
      <c r="C37" s="121" t="s">
        <v>541</v>
      </c>
    </row>
    <row r="38" spans="1:3" s="74" customFormat="1" ht="24" customHeight="1" x14ac:dyDescent="0.2">
      <c r="A38" s="18" t="s">
        <v>89</v>
      </c>
      <c r="B38" s="18" t="s">
        <v>88</v>
      </c>
      <c r="C38" s="338" t="s">
        <v>542</v>
      </c>
    </row>
    <row r="39" spans="1:3" s="74" customFormat="1" ht="24" x14ac:dyDescent="0.2">
      <c r="A39" s="18" t="s">
        <v>90</v>
      </c>
      <c r="B39" s="18" t="s">
        <v>88</v>
      </c>
      <c r="C39" s="340"/>
    </row>
    <row r="40" spans="1:3" s="74" customFormat="1" ht="24" x14ac:dyDescent="0.2">
      <c r="A40" s="18" t="s">
        <v>91</v>
      </c>
      <c r="B40" s="18" t="s">
        <v>88</v>
      </c>
      <c r="C40" s="339"/>
    </row>
    <row r="41" spans="1:3" s="74" customFormat="1" ht="36" x14ac:dyDescent="0.2">
      <c r="A41" s="18" t="s">
        <v>23</v>
      </c>
      <c r="B41" s="18" t="s">
        <v>216</v>
      </c>
      <c r="C41" s="121" t="s">
        <v>543</v>
      </c>
    </row>
    <row r="42" spans="1:3" s="74" customFormat="1" ht="12" x14ac:dyDescent="0.2">
      <c r="A42" s="18" t="s">
        <v>24</v>
      </c>
      <c r="B42" s="18" t="s">
        <v>93</v>
      </c>
      <c r="C42" s="18" t="s">
        <v>338</v>
      </c>
    </row>
    <row r="43" spans="1:3" s="74" customFormat="1" ht="12" x14ac:dyDescent="0.2">
      <c r="A43" s="18" t="s">
        <v>25</v>
      </c>
      <c r="B43" s="18" t="s">
        <v>93</v>
      </c>
      <c r="C43" s="18" t="s">
        <v>339</v>
      </c>
    </row>
    <row r="44" spans="1:3" s="74" customFormat="1" ht="36" x14ac:dyDescent="0.2">
      <c r="A44" s="19" t="s">
        <v>340</v>
      </c>
      <c r="B44" s="18" t="s">
        <v>93</v>
      </c>
      <c r="C44" s="338" t="s">
        <v>544</v>
      </c>
    </row>
    <row r="45" spans="1:3" s="74" customFormat="1" ht="24" x14ac:dyDescent="0.2">
      <c r="A45" s="70" t="s">
        <v>341</v>
      </c>
      <c r="B45" s="18" t="s">
        <v>93</v>
      </c>
      <c r="C45" s="340"/>
    </row>
    <row r="46" spans="1:3" s="74" customFormat="1" ht="24" x14ac:dyDescent="0.2">
      <c r="A46" s="70" t="s">
        <v>342</v>
      </c>
      <c r="B46" s="18" t="s">
        <v>93</v>
      </c>
      <c r="C46" s="340"/>
    </row>
    <row r="47" spans="1:3" s="74" customFormat="1" ht="24" x14ac:dyDescent="0.2">
      <c r="A47" s="70" t="s">
        <v>343</v>
      </c>
      <c r="B47" s="18" t="s">
        <v>93</v>
      </c>
      <c r="C47" s="339"/>
    </row>
    <row r="48" spans="1:3" s="74" customFormat="1" ht="12" x14ac:dyDescent="0.2">
      <c r="A48" s="9" t="s">
        <v>26</v>
      </c>
      <c r="B48" s="20"/>
      <c r="C48" s="30"/>
    </row>
    <row r="49" spans="1:3" s="74" customFormat="1" ht="12" customHeight="1" x14ac:dyDescent="0.2">
      <c r="A49" s="17" t="s">
        <v>27</v>
      </c>
      <c r="B49" s="17" t="s">
        <v>217</v>
      </c>
      <c r="C49" s="338" t="s">
        <v>545</v>
      </c>
    </row>
    <row r="50" spans="1:3" s="74" customFormat="1" ht="12" x14ac:dyDescent="0.2">
      <c r="A50" s="18" t="s">
        <v>28</v>
      </c>
      <c r="B50" s="17" t="s">
        <v>217</v>
      </c>
      <c r="C50" s="340"/>
    </row>
    <row r="51" spans="1:3" s="74" customFormat="1" ht="12" x14ac:dyDescent="0.2">
      <c r="A51" s="18" t="s">
        <v>29</v>
      </c>
      <c r="B51" s="17" t="s">
        <v>217</v>
      </c>
      <c r="C51" s="340"/>
    </row>
    <row r="52" spans="1:3" s="74" customFormat="1" ht="12" x14ac:dyDescent="0.2">
      <c r="A52" s="18" t="s">
        <v>30</v>
      </c>
      <c r="B52" s="17" t="s">
        <v>217</v>
      </c>
      <c r="C52" s="340"/>
    </row>
    <row r="53" spans="1:3" s="74" customFormat="1" ht="12" x14ac:dyDescent="0.2">
      <c r="A53" s="18" t="s">
        <v>31</v>
      </c>
      <c r="B53" s="17" t="s">
        <v>217</v>
      </c>
      <c r="C53" s="339"/>
    </row>
    <row r="54" spans="1:3" s="74" customFormat="1" ht="24" x14ac:dyDescent="0.2">
      <c r="A54" s="19" t="s">
        <v>32</v>
      </c>
      <c r="B54" s="17" t="s">
        <v>217</v>
      </c>
      <c r="C54" s="17" t="s">
        <v>386</v>
      </c>
    </row>
    <row r="55" spans="1:3" s="74" customFormat="1" ht="12" x14ac:dyDescent="0.2">
      <c r="A55" s="9" t="s">
        <v>33</v>
      </c>
      <c r="B55" s="20"/>
      <c r="C55" s="30"/>
    </row>
    <row r="56" spans="1:3" s="74" customFormat="1" ht="24" x14ac:dyDescent="0.2">
      <c r="A56" s="21" t="s">
        <v>34</v>
      </c>
      <c r="B56" s="21" t="s">
        <v>218</v>
      </c>
      <c r="C56" s="21" t="s">
        <v>325</v>
      </c>
    </row>
    <row r="57" spans="1:3" s="74" customFormat="1" ht="12" x14ac:dyDescent="0.2">
      <c r="A57" s="9" t="s">
        <v>35</v>
      </c>
      <c r="B57" s="20"/>
      <c r="C57" s="30"/>
    </row>
    <row r="58" spans="1:3" s="74" customFormat="1" ht="44.25" customHeight="1" x14ac:dyDescent="0.2">
      <c r="A58" s="17" t="s">
        <v>96</v>
      </c>
      <c r="B58" s="17" t="s">
        <v>97</v>
      </c>
      <c r="C58" s="338" t="s">
        <v>546</v>
      </c>
    </row>
    <row r="59" spans="1:3" s="74" customFormat="1" ht="44.25" customHeight="1" x14ac:dyDescent="0.2">
      <c r="A59" s="19" t="s">
        <v>98</v>
      </c>
      <c r="B59" s="19" t="s">
        <v>97</v>
      </c>
      <c r="C59" s="339"/>
    </row>
    <row r="60" spans="1:3" s="74" customFormat="1" ht="12" x14ac:dyDescent="0.2">
      <c r="A60" s="9" t="s">
        <v>36</v>
      </c>
      <c r="B60" s="20"/>
      <c r="C60" s="30"/>
    </row>
    <row r="61" spans="1:3" s="74" customFormat="1" ht="12" x14ac:dyDescent="0.2">
      <c r="A61" s="17" t="s">
        <v>99</v>
      </c>
      <c r="B61" s="17" t="s">
        <v>100</v>
      </c>
      <c r="C61" s="17" t="s">
        <v>326</v>
      </c>
    </row>
    <row r="62" spans="1:3" s="74" customFormat="1" ht="12" x14ac:dyDescent="0.2">
      <c r="A62" s="18" t="s">
        <v>101</v>
      </c>
      <c r="B62" s="18" t="s">
        <v>85</v>
      </c>
      <c r="C62" s="345" t="s">
        <v>327</v>
      </c>
    </row>
    <row r="63" spans="1:3" s="74" customFormat="1" ht="12" x14ac:dyDescent="0.2">
      <c r="A63" s="18" t="s">
        <v>39</v>
      </c>
      <c r="B63" s="18" t="s">
        <v>85</v>
      </c>
      <c r="C63" s="346"/>
    </row>
    <row r="64" spans="1:3" s="74" customFormat="1" ht="12" x14ac:dyDescent="0.2">
      <c r="A64" s="9" t="s">
        <v>40</v>
      </c>
      <c r="B64" s="20"/>
      <c r="C64" s="30"/>
    </row>
    <row r="65" spans="1:3" s="74" customFormat="1" ht="24" x14ac:dyDescent="0.2">
      <c r="A65" s="17" t="s">
        <v>41</v>
      </c>
      <c r="B65" s="17" t="s">
        <v>102</v>
      </c>
      <c r="C65" s="21" t="s">
        <v>328</v>
      </c>
    </row>
    <row r="66" spans="1:3" s="74" customFormat="1" ht="12" x14ac:dyDescent="0.2">
      <c r="A66" s="9" t="s">
        <v>20</v>
      </c>
      <c r="B66" s="20"/>
      <c r="C66" s="30"/>
    </row>
    <row r="67" spans="1:3" s="74" customFormat="1" ht="12" x14ac:dyDescent="0.2">
      <c r="A67" s="18" t="s">
        <v>131</v>
      </c>
      <c r="B67" s="18" t="s">
        <v>348</v>
      </c>
      <c r="C67" s="121" t="s">
        <v>547</v>
      </c>
    </row>
    <row r="68" spans="1:3" s="74" customFormat="1" ht="12" x14ac:dyDescent="0.2">
      <c r="A68" s="17" t="s">
        <v>133</v>
      </c>
      <c r="B68" s="17" t="s">
        <v>80</v>
      </c>
      <c r="C68" s="121" t="s">
        <v>548</v>
      </c>
    </row>
    <row r="69" spans="1:3" s="74" customFormat="1" ht="12" x14ac:dyDescent="0.2">
      <c r="A69" s="9" t="s">
        <v>42</v>
      </c>
      <c r="B69" s="20"/>
      <c r="C69" s="30"/>
    </row>
    <row r="70" spans="1:3" s="74" customFormat="1" ht="24" x14ac:dyDescent="0.2">
      <c r="A70" s="18" t="s">
        <v>523</v>
      </c>
      <c r="B70" s="104" t="s">
        <v>549</v>
      </c>
      <c r="C70" s="108" t="s">
        <v>676</v>
      </c>
    </row>
    <row r="71" spans="1:3" s="74" customFormat="1" ht="12" x14ac:dyDescent="0.2">
      <c r="A71" s="18" t="s">
        <v>656</v>
      </c>
      <c r="B71" s="293" t="s">
        <v>689</v>
      </c>
      <c r="C71" s="122" t="s">
        <v>690</v>
      </c>
    </row>
    <row r="72" spans="1:3" s="74" customFormat="1" ht="12" x14ac:dyDescent="0.2">
      <c r="A72" s="18" t="s">
        <v>524</v>
      </c>
      <c r="B72" s="104" t="s">
        <v>347</v>
      </c>
      <c r="C72" s="49" t="s">
        <v>677</v>
      </c>
    </row>
    <row r="73" spans="1:3" s="74" customFormat="1" ht="12" x14ac:dyDescent="0.2">
      <c r="A73" s="18" t="s">
        <v>526</v>
      </c>
      <c r="B73" s="104" t="s">
        <v>347</v>
      </c>
      <c r="C73" s="49" t="s">
        <v>678</v>
      </c>
    </row>
    <row r="74" spans="1:3" s="74" customFormat="1" ht="12" x14ac:dyDescent="0.2">
      <c r="A74" s="109" t="s">
        <v>17</v>
      </c>
      <c r="B74" s="110"/>
      <c r="C74" s="111"/>
    </row>
    <row r="75" spans="1:3" s="74" customFormat="1" ht="12" x14ac:dyDescent="0.2">
      <c r="A75" s="103" t="s">
        <v>487</v>
      </c>
      <c r="B75" s="106"/>
      <c r="C75" s="107"/>
    </row>
    <row r="76" spans="1:3" s="74" customFormat="1" ht="12" customHeight="1" x14ac:dyDescent="0.2">
      <c r="A76" s="112" t="s">
        <v>16</v>
      </c>
      <c r="B76" s="21" t="s">
        <v>85</v>
      </c>
      <c r="C76" s="338" t="s">
        <v>679</v>
      </c>
    </row>
    <row r="77" spans="1:3" s="74" customFormat="1" ht="12" x14ac:dyDescent="0.2">
      <c r="A77" s="69" t="s">
        <v>488</v>
      </c>
      <c r="B77" s="19" t="s">
        <v>527</v>
      </c>
      <c r="C77" s="340"/>
    </row>
    <row r="78" spans="1:3" s="74" customFormat="1" ht="12" x14ac:dyDescent="0.2">
      <c r="A78" s="69" t="s">
        <v>489</v>
      </c>
      <c r="B78" s="19" t="s">
        <v>528</v>
      </c>
      <c r="C78" s="340"/>
    </row>
    <row r="79" spans="1:3" s="74" customFormat="1" ht="12" x14ac:dyDescent="0.2">
      <c r="A79" s="69" t="s">
        <v>490</v>
      </c>
      <c r="B79" s="19" t="s">
        <v>83</v>
      </c>
      <c r="C79" s="340"/>
    </row>
    <row r="80" spans="1:3" s="74" customFormat="1" ht="12" x14ac:dyDescent="0.2">
      <c r="A80" s="69" t="s">
        <v>491</v>
      </c>
      <c r="B80" s="19" t="s">
        <v>83</v>
      </c>
      <c r="C80" s="340"/>
    </row>
    <row r="81" spans="1:3" s="74" customFormat="1" ht="12" x14ac:dyDescent="0.2">
      <c r="A81" s="69" t="s">
        <v>492</v>
      </c>
      <c r="B81" s="19" t="s">
        <v>115</v>
      </c>
      <c r="C81" s="340"/>
    </row>
    <row r="82" spans="1:3" s="74" customFormat="1" ht="24" x14ac:dyDescent="0.2">
      <c r="A82" s="69" t="s">
        <v>493</v>
      </c>
      <c r="B82" s="19" t="s">
        <v>115</v>
      </c>
      <c r="C82" s="340"/>
    </row>
    <row r="83" spans="1:3" s="74" customFormat="1" ht="12" x14ac:dyDescent="0.2">
      <c r="A83" s="69" t="s">
        <v>494</v>
      </c>
      <c r="B83" s="19" t="s">
        <v>115</v>
      </c>
      <c r="C83" s="340"/>
    </row>
    <row r="84" spans="1:3" s="74" customFormat="1" ht="12" x14ac:dyDescent="0.2">
      <c r="A84" s="69" t="s">
        <v>495</v>
      </c>
      <c r="B84" s="19" t="s">
        <v>529</v>
      </c>
      <c r="C84" s="340"/>
    </row>
    <row r="85" spans="1:3" s="74" customFormat="1" ht="12" x14ac:dyDescent="0.2">
      <c r="A85" s="69" t="s">
        <v>496</v>
      </c>
      <c r="B85" s="19" t="s">
        <v>530</v>
      </c>
      <c r="C85" s="340"/>
    </row>
    <row r="86" spans="1:3" s="74" customFormat="1" ht="12" x14ac:dyDescent="0.2">
      <c r="A86" s="69" t="s">
        <v>497</v>
      </c>
      <c r="B86" s="19" t="s">
        <v>115</v>
      </c>
      <c r="C86" s="340"/>
    </row>
    <row r="87" spans="1:3" s="74" customFormat="1" ht="12" x14ac:dyDescent="0.2">
      <c r="A87" s="69" t="s">
        <v>498</v>
      </c>
      <c r="B87" s="19" t="s">
        <v>531</v>
      </c>
      <c r="C87" s="340"/>
    </row>
    <row r="88" spans="1:3" s="74" customFormat="1" ht="12" customHeight="1" x14ac:dyDescent="0.2">
      <c r="A88" s="69" t="s">
        <v>499</v>
      </c>
      <c r="B88" s="19" t="s">
        <v>83</v>
      </c>
      <c r="C88" s="339"/>
    </row>
    <row r="89" spans="1:3" s="74" customFormat="1" ht="24" x14ac:dyDescent="0.2">
      <c r="A89" s="69" t="s">
        <v>500</v>
      </c>
      <c r="B89" s="19" t="s">
        <v>86</v>
      </c>
      <c r="C89" s="19" t="s">
        <v>680</v>
      </c>
    </row>
    <row r="90" spans="1:3" s="74" customFormat="1" ht="12" x14ac:dyDescent="0.2">
      <c r="A90" s="69" t="s">
        <v>13</v>
      </c>
      <c r="B90" s="19" t="s">
        <v>82</v>
      </c>
      <c r="C90" s="19" t="s">
        <v>550</v>
      </c>
    </row>
    <row r="91" spans="1:3" s="74" customFormat="1" ht="45" customHeight="1" x14ac:dyDescent="0.2">
      <c r="A91" s="8" t="s">
        <v>379</v>
      </c>
      <c r="B91" s="19" t="s">
        <v>87</v>
      </c>
      <c r="C91" s="19" t="s">
        <v>551</v>
      </c>
    </row>
    <row r="92" spans="1:3" s="74" customFormat="1" ht="12" x14ac:dyDescent="0.2">
      <c r="A92" s="8" t="s">
        <v>380</v>
      </c>
      <c r="B92" s="19" t="s">
        <v>87</v>
      </c>
      <c r="C92" s="50" t="s">
        <v>470</v>
      </c>
    </row>
    <row r="93" spans="1:3" s="74" customFormat="1" ht="12" x14ac:dyDescent="0.2">
      <c r="A93" s="31" t="s">
        <v>43</v>
      </c>
      <c r="B93" s="22"/>
      <c r="C93" s="32"/>
    </row>
    <row r="94" spans="1:3" s="74" customFormat="1" ht="24" x14ac:dyDescent="0.2">
      <c r="A94" s="60" t="s">
        <v>467</v>
      </c>
      <c r="B94" s="24" t="s">
        <v>103</v>
      </c>
      <c r="C94" s="121" t="s">
        <v>552</v>
      </c>
    </row>
    <row r="95" spans="1:3" s="74" customFormat="1" ht="12" x14ac:dyDescent="0.2">
      <c r="A95" s="18" t="s">
        <v>45</v>
      </c>
      <c r="B95" s="25" t="s">
        <v>103</v>
      </c>
      <c r="C95" s="25" t="s">
        <v>329</v>
      </c>
    </row>
    <row r="96" spans="1:3" s="74" customFormat="1" ht="57" customHeight="1" x14ac:dyDescent="0.2">
      <c r="A96" s="25" t="s">
        <v>104</v>
      </c>
      <c r="B96" s="25" t="s">
        <v>85</v>
      </c>
      <c r="C96" s="121" t="s">
        <v>553</v>
      </c>
    </row>
    <row r="97" spans="1:3" s="74" customFormat="1" ht="38.25" customHeight="1" x14ac:dyDescent="0.2">
      <c r="A97" s="25" t="s">
        <v>48</v>
      </c>
      <c r="B97" s="25" t="s">
        <v>85</v>
      </c>
      <c r="C97" s="338" t="s">
        <v>554</v>
      </c>
    </row>
    <row r="98" spans="1:3" s="74" customFormat="1" ht="38.25" customHeight="1" x14ac:dyDescent="0.2">
      <c r="A98" s="25" t="s">
        <v>49</v>
      </c>
      <c r="B98" s="25" t="s">
        <v>85</v>
      </c>
      <c r="C98" s="339"/>
    </row>
    <row r="99" spans="1:3" s="74" customFormat="1" ht="24" customHeight="1" x14ac:dyDescent="0.2">
      <c r="A99" s="18" t="s">
        <v>50</v>
      </c>
      <c r="B99" s="25" t="s">
        <v>103</v>
      </c>
      <c r="C99" s="25" t="s">
        <v>329</v>
      </c>
    </row>
    <row r="100" spans="1:3" s="74" customFormat="1" ht="12" x14ac:dyDescent="0.2">
      <c r="A100" s="19" t="s">
        <v>105</v>
      </c>
      <c r="B100" s="26" t="s">
        <v>103</v>
      </c>
      <c r="C100" s="25" t="s">
        <v>329</v>
      </c>
    </row>
    <row r="101" spans="1:3" s="74" customFormat="1" ht="12" x14ac:dyDescent="0.2">
      <c r="A101" s="82" t="s">
        <v>106</v>
      </c>
      <c r="B101" s="72"/>
      <c r="C101" s="73"/>
    </row>
    <row r="102" spans="1:3" s="74" customFormat="1" ht="27" customHeight="1" x14ac:dyDescent="0.2">
      <c r="A102" s="17" t="s">
        <v>107</v>
      </c>
      <c r="B102" s="18" t="s">
        <v>218</v>
      </c>
      <c r="C102" s="338" t="s">
        <v>555</v>
      </c>
    </row>
    <row r="103" spans="1:3" s="74" customFormat="1" ht="27" customHeight="1" x14ac:dyDescent="0.2">
      <c r="A103" s="18" t="s">
        <v>108</v>
      </c>
      <c r="B103" s="18" t="s">
        <v>218</v>
      </c>
      <c r="C103" s="339"/>
    </row>
    <row r="104" spans="1:3" s="74" customFormat="1" ht="24" x14ac:dyDescent="0.2">
      <c r="A104" s="18" t="s">
        <v>109</v>
      </c>
      <c r="B104" s="25" t="s">
        <v>349</v>
      </c>
      <c r="C104" s="25" t="s">
        <v>350</v>
      </c>
    </row>
    <row r="105" spans="1:3" s="74" customFormat="1" ht="12" x14ac:dyDescent="0.2">
      <c r="A105" s="18" t="s">
        <v>111</v>
      </c>
      <c r="B105" s="25" t="s">
        <v>112</v>
      </c>
      <c r="C105" s="25" t="s">
        <v>329</v>
      </c>
    </row>
    <row r="106" spans="1:3" s="74" customFormat="1" ht="12" x14ac:dyDescent="0.2">
      <c r="A106" s="25" t="s">
        <v>52</v>
      </c>
      <c r="B106" s="25" t="s">
        <v>112</v>
      </c>
      <c r="C106" s="25" t="s">
        <v>329</v>
      </c>
    </row>
    <row r="107" spans="1:3" s="74" customFormat="1" ht="12" x14ac:dyDescent="0.2">
      <c r="A107" s="31" t="s">
        <v>53</v>
      </c>
      <c r="B107" s="22"/>
      <c r="C107" s="32"/>
    </row>
    <row r="108" spans="1:3" s="74" customFormat="1" ht="12" x14ac:dyDescent="0.2">
      <c r="A108" s="23" t="s">
        <v>18</v>
      </c>
      <c r="B108" s="23" t="s">
        <v>87</v>
      </c>
      <c r="C108" s="23" t="s">
        <v>556</v>
      </c>
    </row>
    <row r="109" spans="1:3" s="74" customFormat="1" ht="12" x14ac:dyDescent="0.2">
      <c r="A109" s="94" t="s">
        <v>54</v>
      </c>
      <c r="B109" s="84"/>
      <c r="C109" s="85"/>
    </row>
    <row r="110" spans="1:3" s="74" customFormat="1" ht="36" x14ac:dyDescent="0.2">
      <c r="A110" s="68" t="s">
        <v>410</v>
      </c>
      <c r="B110" s="24" t="s">
        <v>86</v>
      </c>
      <c r="C110" s="121" t="s">
        <v>557</v>
      </c>
    </row>
    <row r="111" spans="1:3" s="74" customFormat="1" ht="36" x14ac:dyDescent="0.2">
      <c r="A111" s="68" t="s">
        <v>411</v>
      </c>
      <c r="B111" s="25" t="s">
        <v>85</v>
      </c>
      <c r="C111" s="121" t="s">
        <v>558</v>
      </c>
    </row>
    <row r="112" spans="1:3" s="74" customFormat="1" ht="36" x14ac:dyDescent="0.2">
      <c r="A112" s="86" t="s">
        <v>468</v>
      </c>
      <c r="B112" s="25" t="s">
        <v>85</v>
      </c>
      <c r="C112" s="121" t="s">
        <v>559</v>
      </c>
    </row>
    <row r="113" spans="1:3" s="74" customFormat="1" ht="12" customHeight="1" x14ac:dyDescent="0.2">
      <c r="A113" s="68" t="s">
        <v>412</v>
      </c>
      <c r="B113" s="25" t="s">
        <v>85</v>
      </c>
      <c r="C113" s="338" t="s">
        <v>560</v>
      </c>
    </row>
    <row r="114" spans="1:3" s="74" customFormat="1" ht="24" x14ac:dyDescent="0.2">
      <c r="A114" s="69" t="s">
        <v>413</v>
      </c>
      <c r="B114" s="26" t="s">
        <v>85</v>
      </c>
      <c r="C114" s="339"/>
    </row>
    <row r="115" spans="1:3" s="74" customFormat="1" ht="12" x14ac:dyDescent="0.2">
      <c r="A115" s="83" t="s">
        <v>59</v>
      </c>
      <c r="B115" s="84"/>
      <c r="C115" s="85"/>
    </row>
    <row r="116" spans="1:3" s="74" customFormat="1" ht="36" x14ac:dyDescent="0.2">
      <c r="A116" s="68" t="s">
        <v>410</v>
      </c>
      <c r="B116" s="24" t="s">
        <v>86</v>
      </c>
      <c r="C116" s="121" t="s">
        <v>561</v>
      </c>
    </row>
    <row r="117" spans="1:3" s="74" customFormat="1" ht="24" x14ac:dyDescent="0.2">
      <c r="A117" s="68" t="s">
        <v>411</v>
      </c>
      <c r="B117" s="25" t="s">
        <v>85</v>
      </c>
      <c r="C117" s="121" t="s">
        <v>562</v>
      </c>
    </row>
    <row r="118" spans="1:3" s="74" customFormat="1" ht="24" x14ac:dyDescent="0.2">
      <c r="A118" s="25" t="s">
        <v>60</v>
      </c>
      <c r="B118" s="25" t="s">
        <v>80</v>
      </c>
      <c r="C118" s="24" t="s">
        <v>563</v>
      </c>
    </row>
    <row r="119" spans="1:3" s="74" customFormat="1" ht="12" x14ac:dyDescent="0.2">
      <c r="A119" s="25" t="s">
        <v>61</v>
      </c>
      <c r="B119" s="25" t="s">
        <v>86</v>
      </c>
      <c r="C119" s="25" t="s">
        <v>330</v>
      </c>
    </row>
    <row r="120" spans="1:3" s="74" customFormat="1" ht="12" x14ac:dyDescent="0.2">
      <c r="A120" s="25" t="s">
        <v>62</v>
      </c>
      <c r="B120" s="25" t="s">
        <v>86</v>
      </c>
      <c r="C120" s="25" t="s">
        <v>331</v>
      </c>
    </row>
    <row r="121" spans="1:3" s="74" customFormat="1" ht="12" customHeight="1" x14ac:dyDescent="0.2">
      <c r="A121" s="90" t="s">
        <v>63</v>
      </c>
      <c r="B121" s="88"/>
      <c r="C121" s="89"/>
    </row>
    <row r="122" spans="1:3" s="74" customFormat="1" ht="24" x14ac:dyDescent="0.2">
      <c r="A122" s="119" t="s">
        <v>414</v>
      </c>
      <c r="B122" s="24" t="s">
        <v>93</v>
      </c>
      <c r="C122" s="24" t="s">
        <v>332</v>
      </c>
    </row>
    <row r="123" spans="1:3" s="74" customFormat="1" ht="24" x14ac:dyDescent="0.2">
      <c r="A123" s="118" t="s">
        <v>415</v>
      </c>
      <c r="B123" s="26" t="s">
        <v>93</v>
      </c>
      <c r="C123" s="25" t="s">
        <v>564</v>
      </c>
    </row>
    <row r="124" spans="1:3" s="74" customFormat="1" ht="12" x14ac:dyDescent="0.2">
      <c r="A124" s="48" t="s">
        <v>416</v>
      </c>
      <c r="B124" s="25" t="s">
        <v>86</v>
      </c>
      <c r="C124" s="24" t="s">
        <v>351</v>
      </c>
    </row>
    <row r="125" spans="1:3" s="74" customFormat="1" ht="12" customHeight="1" x14ac:dyDescent="0.2">
      <c r="A125" s="48" t="s">
        <v>417</v>
      </c>
      <c r="B125" s="24" t="s">
        <v>86</v>
      </c>
      <c r="C125" s="24" t="s">
        <v>352</v>
      </c>
    </row>
    <row r="126" spans="1:3" s="74" customFormat="1" ht="12" x14ac:dyDescent="0.2">
      <c r="A126" s="90" t="s">
        <v>106</v>
      </c>
      <c r="B126" s="84"/>
      <c r="C126" s="85"/>
    </row>
    <row r="127" spans="1:3" s="74" customFormat="1" ht="12" customHeight="1" x14ac:dyDescent="0.2">
      <c r="A127" s="119" t="s">
        <v>418</v>
      </c>
      <c r="B127" s="18" t="s">
        <v>218</v>
      </c>
      <c r="C127" s="335" t="s">
        <v>565</v>
      </c>
    </row>
    <row r="128" spans="1:3" s="74" customFormat="1" ht="12" x14ac:dyDescent="0.2">
      <c r="A128" s="121" t="s">
        <v>419</v>
      </c>
      <c r="B128" s="18" t="s">
        <v>218</v>
      </c>
      <c r="C128" s="336"/>
    </row>
    <row r="129" spans="1:3" s="74" customFormat="1" ht="12" x14ac:dyDescent="0.2">
      <c r="A129" s="121" t="s">
        <v>420</v>
      </c>
      <c r="B129" s="18" t="s">
        <v>218</v>
      </c>
      <c r="C129" s="336"/>
    </row>
    <row r="130" spans="1:3" s="74" customFormat="1" ht="12" x14ac:dyDescent="0.2">
      <c r="A130" s="121" t="s">
        <v>421</v>
      </c>
      <c r="B130" s="18" t="s">
        <v>218</v>
      </c>
      <c r="C130" s="336"/>
    </row>
    <row r="131" spans="1:3" s="74" customFormat="1" ht="12" x14ac:dyDescent="0.2">
      <c r="A131" s="121" t="s">
        <v>422</v>
      </c>
      <c r="B131" s="18" t="s">
        <v>218</v>
      </c>
      <c r="C131" s="336"/>
    </row>
    <row r="132" spans="1:3" s="74" customFormat="1" ht="12" x14ac:dyDescent="0.2">
      <c r="A132" s="118" t="s">
        <v>423</v>
      </c>
      <c r="B132" s="18" t="s">
        <v>218</v>
      </c>
      <c r="C132" s="337"/>
    </row>
    <row r="133" spans="1:3" s="74" customFormat="1" ht="12" x14ac:dyDescent="0.2">
      <c r="A133" s="90" t="s">
        <v>424</v>
      </c>
      <c r="B133" s="84"/>
      <c r="C133" s="85"/>
    </row>
    <row r="134" spans="1:3" s="74" customFormat="1" ht="36" x14ac:dyDescent="0.2">
      <c r="A134" s="119" t="s">
        <v>425</v>
      </c>
      <c r="B134" s="24" t="s">
        <v>115</v>
      </c>
      <c r="C134" s="121" t="s">
        <v>566</v>
      </c>
    </row>
    <row r="135" spans="1:3" s="74" customFormat="1" ht="12" customHeight="1" x14ac:dyDescent="0.2">
      <c r="A135" s="68" t="s">
        <v>406</v>
      </c>
      <c r="B135" s="25" t="s">
        <v>115</v>
      </c>
      <c r="C135" s="338" t="s">
        <v>567</v>
      </c>
    </row>
    <row r="136" spans="1:3" s="74" customFormat="1" ht="12" x14ac:dyDescent="0.2">
      <c r="A136" s="68" t="s">
        <v>407</v>
      </c>
      <c r="B136" s="25" t="s">
        <v>115</v>
      </c>
      <c r="C136" s="340"/>
    </row>
    <row r="137" spans="1:3" s="74" customFormat="1" ht="12" x14ac:dyDescent="0.2">
      <c r="A137" s="68" t="s">
        <v>405</v>
      </c>
      <c r="B137" s="25" t="s">
        <v>115</v>
      </c>
      <c r="C137" s="339"/>
    </row>
    <row r="138" spans="1:3" s="74" customFormat="1" ht="36" x14ac:dyDescent="0.2">
      <c r="A138" s="121" t="s">
        <v>426</v>
      </c>
      <c r="B138" s="25" t="s">
        <v>115</v>
      </c>
      <c r="C138" s="121" t="s">
        <v>568</v>
      </c>
    </row>
    <row r="139" spans="1:3" s="74" customFormat="1" ht="12" customHeight="1" x14ac:dyDescent="0.2">
      <c r="A139" s="68" t="s">
        <v>406</v>
      </c>
      <c r="B139" s="25" t="s">
        <v>115</v>
      </c>
      <c r="C139" s="338" t="s">
        <v>569</v>
      </c>
    </row>
    <row r="140" spans="1:3" s="74" customFormat="1" ht="12" x14ac:dyDescent="0.2">
      <c r="A140" s="68" t="s">
        <v>407</v>
      </c>
      <c r="B140" s="25" t="s">
        <v>115</v>
      </c>
      <c r="C140" s="340"/>
    </row>
    <row r="141" spans="1:3" s="74" customFormat="1" ht="12" x14ac:dyDescent="0.2">
      <c r="A141" s="68" t="s">
        <v>405</v>
      </c>
      <c r="B141" s="26" t="s">
        <v>115</v>
      </c>
      <c r="C141" s="339"/>
    </row>
    <row r="142" spans="1:3" s="74" customFormat="1" ht="12" x14ac:dyDescent="0.2">
      <c r="A142" s="90" t="s">
        <v>64</v>
      </c>
      <c r="B142" s="84"/>
      <c r="C142" s="85"/>
    </row>
    <row r="143" spans="1:3" s="74" customFormat="1" ht="12" x14ac:dyDescent="0.2">
      <c r="A143" s="120" t="s">
        <v>427</v>
      </c>
      <c r="B143" s="23" t="s">
        <v>87</v>
      </c>
      <c r="C143" s="51" t="s">
        <v>333</v>
      </c>
    </row>
    <row r="144" spans="1:3" s="74" customFormat="1" ht="12" x14ac:dyDescent="0.2">
      <c r="A144" s="90" t="s">
        <v>428</v>
      </c>
      <c r="B144" s="84"/>
      <c r="C144" s="85"/>
    </row>
    <row r="145" spans="1:3" s="74" customFormat="1" ht="12" x14ac:dyDescent="0.2">
      <c r="A145" s="119" t="s">
        <v>429</v>
      </c>
      <c r="B145" s="25" t="s">
        <v>86</v>
      </c>
      <c r="C145" s="24" t="s">
        <v>353</v>
      </c>
    </row>
    <row r="146" spans="1:3" s="74" customFormat="1" ht="12" x14ac:dyDescent="0.2">
      <c r="A146" s="118" t="s">
        <v>430</v>
      </c>
      <c r="B146" s="25" t="s">
        <v>86</v>
      </c>
      <c r="C146" s="26" t="s">
        <v>354</v>
      </c>
    </row>
    <row r="147" spans="1:3" s="74" customFormat="1" ht="12" x14ac:dyDescent="0.2">
      <c r="A147" s="91" t="s">
        <v>65</v>
      </c>
      <c r="B147" s="84"/>
      <c r="C147" s="85"/>
    </row>
    <row r="148" spans="1:3" s="74" customFormat="1" ht="48" x14ac:dyDescent="0.2">
      <c r="A148" s="119" t="s">
        <v>431</v>
      </c>
      <c r="B148" s="24" t="s">
        <v>384</v>
      </c>
      <c r="C148" s="121" t="s">
        <v>570</v>
      </c>
    </row>
    <row r="149" spans="1:3" s="74" customFormat="1" ht="12" x14ac:dyDescent="0.2">
      <c r="A149" s="121" t="s">
        <v>432</v>
      </c>
      <c r="B149" s="24" t="s">
        <v>384</v>
      </c>
      <c r="C149" s="26" t="s">
        <v>387</v>
      </c>
    </row>
    <row r="150" spans="1:3" s="74" customFormat="1" ht="24" x14ac:dyDescent="0.2">
      <c r="A150" s="118" t="s">
        <v>433</v>
      </c>
      <c r="B150" s="24" t="s">
        <v>95</v>
      </c>
      <c r="C150" s="25" t="s">
        <v>571</v>
      </c>
    </row>
    <row r="151" spans="1:3" s="74" customFormat="1" ht="24" x14ac:dyDescent="0.2">
      <c r="A151" s="118" t="s">
        <v>434</v>
      </c>
      <c r="B151" s="24" t="s">
        <v>95</v>
      </c>
      <c r="C151" s="25" t="s">
        <v>571</v>
      </c>
    </row>
    <row r="152" spans="1:3" s="74" customFormat="1" ht="12" x14ac:dyDescent="0.2">
      <c r="A152" s="9" t="s">
        <v>381</v>
      </c>
      <c r="B152" s="84"/>
      <c r="C152" s="85"/>
    </row>
    <row r="153" spans="1:3" s="74" customFormat="1" ht="24" x14ac:dyDescent="0.2">
      <c r="A153" s="25" t="s">
        <v>435</v>
      </c>
      <c r="B153" s="25" t="s">
        <v>385</v>
      </c>
      <c r="C153" s="24" t="s">
        <v>572</v>
      </c>
    </row>
    <row r="154" spans="1:3" s="74" customFormat="1" ht="24" x14ac:dyDescent="0.2">
      <c r="A154" s="93" t="s">
        <v>436</v>
      </c>
      <c r="B154" s="25" t="s">
        <v>385</v>
      </c>
      <c r="C154" s="24" t="s">
        <v>572</v>
      </c>
    </row>
    <row r="155" spans="1:3" s="74" customFormat="1" ht="24" x14ac:dyDescent="0.2">
      <c r="A155" s="25" t="s">
        <v>437</v>
      </c>
      <c r="B155" s="25" t="s">
        <v>95</v>
      </c>
      <c r="C155" s="25" t="s">
        <v>573</v>
      </c>
    </row>
    <row r="156" spans="1:3" s="74" customFormat="1" ht="24" x14ac:dyDescent="0.2">
      <c r="A156" s="25" t="s">
        <v>438</v>
      </c>
      <c r="B156" s="25" t="s">
        <v>95</v>
      </c>
      <c r="C156" s="25" t="s">
        <v>573</v>
      </c>
    </row>
    <row r="157" spans="1:3" s="74" customFormat="1" ht="24" x14ac:dyDescent="0.2">
      <c r="A157" s="25" t="s">
        <v>439</v>
      </c>
      <c r="B157" s="25" t="s">
        <v>385</v>
      </c>
      <c r="C157" s="24" t="s">
        <v>574</v>
      </c>
    </row>
    <row r="158" spans="1:3" s="74" customFormat="1" ht="24" x14ac:dyDescent="0.2">
      <c r="A158" s="25" t="s">
        <v>440</v>
      </c>
      <c r="B158" s="25" t="s">
        <v>385</v>
      </c>
      <c r="C158" s="24" t="s">
        <v>574</v>
      </c>
    </row>
    <row r="159" spans="1:3" s="74" customFormat="1" ht="36" x14ac:dyDescent="0.2">
      <c r="A159" s="25" t="s">
        <v>441</v>
      </c>
      <c r="B159" s="25" t="s">
        <v>95</v>
      </c>
      <c r="C159" s="25" t="s">
        <v>575</v>
      </c>
    </row>
    <row r="160" spans="1:3" s="74" customFormat="1" ht="12" customHeight="1" x14ac:dyDescent="0.2">
      <c r="A160" s="25" t="s">
        <v>442</v>
      </c>
      <c r="B160" s="25" t="s">
        <v>95</v>
      </c>
      <c r="C160" s="25" t="s">
        <v>575</v>
      </c>
    </row>
    <row r="161" spans="1:3" s="74" customFormat="1" ht="12" x14ac:dyDescent="0.2">
      <c r="A161" s="31" t="s">
        <v>66</v>
      </c>
      <c r="B161" s="22"/>
      <c r="C161" s="32"/>
    </row>
    <row r="162" spans="1:3" s="74" customFormat="1" ht="12" x14ac:dyDescent="0.2">
      <c r="A162" s="87" t="s">
        <v>18</v>
      </c>
      <c r="B162" s="88"/>
      <c r="C162" s="89"/>
    </row>
    <row r="163" spans="1:3" s="74" customFormat="1" ht="12" x14ac:dyDescent="0.2">
      <c r="A163" s="24" t="s">
        <v>67</v>
      </c>
      <c r="B163" s="24" t="s">
        <v>87</v>
      </c>
      <c r="C163" s="338" t="s">
        <v>576</v>
      </c>
    </row>
    <row r="164" spans="1:3" s="74" customFormat="1" ht="12" x14ac:dyDescent="0.2">
      <c r="A164" s="25" t="s">
        <v>68</v>
      </c>
      <c r="B164" s="25" t="s">
        <v>87</v>
      </c>
      <c r="C164" s="340"/>
    </row>
    <row r="165" spans="1:3" s="74" customFormat="1" ht="12" x14ac:dyDescent="0.2">
      <c r="A165" s="25" t="s">
        <v>69</v>
      </c>
      <c r="B165" s="25" t="s">
        <v>87</v>
      </c>
      <c r="C165" s="340"/>
    </row>
    <row r="166" spans="1:3" s="74" customFormat="1" ht="12" x14ac:dyDescent="0.2">
      <c r="A166" s="25" t="s">
        <v>70</v>
      </c>
      <c r="B166" s="25" t="s">
        <v>87</v>
      </c>
      <c r="C166" s="339"/>
    </row>
    <row r="167" spans="1:3" s="74" customFormat="1" ht="12" x14ac:dyDescent="0.2">
      <c r="A167" s="25" t="s">
        <v>116</v>
      </c>
      <c r="B167" s="25" t="s">
        <v>87</v>
      </c>
      <c r="C167" s="25" t="s">
        <v>334</v>
      </c>
    </row>
    <row r="168" spans="1:3" s="74" customFormat="1" ht="12" x14ac:dyDescent="0.2">
      <c r="A168" s="25" t="s">
        <v>71</v>
      </c>
      <c r="B168" s="25" t="s">
        <v>117</v>
      </c>
      <c r="C168" s="338" t="s">
        <v>577</v>
      </c>
    </row>
    <row r="169" spans="1:3" s="74" customFormat="1" ht="12" x14ac:dyDescent="0.2">
      <c r="A169" s="25" t="s">
        <v>72</v>
      </c>
      <c r="B169" s="25" t="s">
        <v>117</v>
      </c>
      <c r="C169" s="340"/>
    </row>
    <row r="170" spans="1:3" s="74" customFormat="1" ht="12" x14ac:dyDescent="0.2">
      <c r="A170" s="25" t="s">
        <v>73</v>
      </c>
      <c r="B170" s="25" t="s">
        <v>117</v>
      </c>
      <c r="C170" s="340"/>
    </row>
    <row r="171" spans="1:3" s="74" customFormat="1" ht="12" x14ac:dyDescent="0.2">
      <c r="A171" s="25" t="s">
        <v>74</v>
      </c>
      <c r="B171" s="25" t="s">
        <v>117</v>
      </c>
      <c r="C171" s="339"/>
    </row>
    <row r="172" spans="1:3" s="74" customFormat="1" ht="12" x14ac:dyDescent="0.2">
      <c r="A172" s="26" t="s">
        <v>118</v>
      </c>
      <c r="B172" s="26" t="s">
        <v>117</v>
      </c>
      <c r="C172" s="25" t="s">
        <v>335</v>
      </c>
    </row>
    <row r="173" spans="1:3" s="74" customFormat="1" ht="12" x14ac:dyDescent="0.2">
      <c r="A173" s="83" t="s">
        <v>75</v>
      </c>
      <c r="B173" s="84"/>
      <c r="C173" s="85"/>
    </row>
    <row r="174" spans="1:3" s="74" customFormat="1" ht="12" customHeight="1" x14ac:dyDescent="0.2">
      <c r="A174" s="11" t="s">
        <v>451</v>
      </c>
      <c r="B174" s="24" t="s">
        <v>86</v>
      </c>
      <c r="C174" s="338" t="s">
        <v>578</v>
      </c>
    </row>
    <row r="175" spans="1:3" s="74" customFormat="1" ht="12" x14ac:dyDescent="0.2">
      <c r="A175" s="121" t="s">
        <v>452</v>
      </c>
      <c r="B175" s="25" t="s">
        <v>86</v>
      </c>
      <c r="C175" s="340"/>
    </row>
    <row r="176" spans="1:3" s="74" customFormat="1" ht="12" x14ac:dyDescent="0.2">
      <c r="A176" s="121" t="s">
        <v>453</v>
      </c>
      <c r="B176" s="25" t="s">
        <v>86</v>
      </c>
      <c r="C176" s="340"/>
    </row>
    <row r="177" spans="1:3" s="74" customFormat="1" ht="12" x14ac:dyDescent="0.2">
      <c r="A177" s="121" t="s">
        <v>454</v>
      </c>
      <c r="B177" s="25" t="s">
        <v>86</v>
      </c>
      <c r="C177" s="340"/>
    </row>
    <row r="178" spans="1:3" s="74" customFormat="1" ht="12" x14ac:dyDescent="0.2">
      <c r="A178" s="121" t="s">
        <v>455</v>
      </c>
      <c r="B178" s="25" t="s">
        <v>86</v>
      </c>
      <c r="C178" s="340"/>
    </row>
    <row r="179" spans="1:3" s="74" customFormat="1" ht="12" x14ac:dyDescent="0.2">
      <c r="A179" s="121" t="s">
        <v>456</v>
      </c>
      <c r="B179" s="25" t="s">
        <v>86</v>
      </c>
      <c r="C179" s="340"/>
    </row>
    <row r="180" spans="1:3" s="74" customFormat="1" ht="12" x14ac:dyDescent="0.2">
      <c r="A180" s="121" t="s">
        <v>457</v>
      </c>
      <c r="B180" s="25" t="s">
        <v>86</v>
      </c>
      <c r="C180" s="340"/>
    </row>
    <row r="181" spans="1:3" s="74" customFormat="1" ht="12" x14ac:dyDescent="0.2">
      <c r="A181" s="121" t="s">
        <v>458</v>
      </c>
      <c r="B181" s="25" t="s">
        <v>86</v>
      </c>
      <c r="C181" s="340"/>
    </row>
    <row r="182" spans="1:3" s="74" customFormat="1" ht="12" x14ac:dyDescent="0.2">
      <c r="A182" s="121" t="s">
        <v>459</v>
      </c>
      <c r="B182" s="25" t="s">
        <v>86</v>
      </c>
      <c r="C182" s="340"/>
    </row>
    <row r="183" spans="1:3" s="74" customFormat="1" ht="12" x14ac:dyDescent="0.2">
      <c r="A183" s="118" t="s">
        <v>460</v>
      </c>
      <c r="B183" s="26" t="s">
        <v>86</v>
      </c>
      <c r="C183" s="339"/>
    </row>
    <row r="184" spans="1:3" x14ac:dyDescent="0.25">
      <c r="A184" s="83" t="s">
        <v>76</v>
      </c>
      <c r="B184" s="84"/>
      <c r="C184" s="85"/>
    </row>
    <row r="185" spans="1:3" s="74" customFormat="1" ht="24" x14ac:dyDescent="0.2">
      <c r="A185" s="121" t="s">
        <v>461</v>
      </c>
      <c r="B185" s="25" t="s">
        <v>119</v>
      </c>
      <c r="C185" s="121" t="s">
        <v>579</v>
      </c>
    </row>
    <row r="186" spans="1:3" s="74" customFormat="1" ht="12" x14ac:dyDescent="0.2">
      <c r="A186" s="121" t="s">
        <v>462</v>
      </c>
      <c r="B186" s="25" t="s">
        <v>84</v>
      </c>
      <c r="C186" s="121" t="s">
        <v>580</v>
      </c>
    </row>
    <row r="187" spans="1:3" x14ac:dyDescent="0.25">
      <c r="A187" s="87" t="s">
        <v>51</v>
      </c>
      <c r="B187" s="88"/>
      <c r="C187" s="89"/>
    </row>
    <row r="188" spans="1:3" s="74" customFormat="1" ht="12" x14ac:dyDescent="0.2">
      <c r="A188" s="119" t="s">
        <v>463</v>
      </c>
      <c r="B188" s="24" t="s">
        <v>120</v>
      </c>
      <c r="C188" s="25" t="s">
        <v>334</v>
      </c>
    </row>
    <row r="189" spans="1:3" s="74" customFormat="1" ht="12" x14ac:dyDescent="0.2">
      <c r="A189" s="118" t="s">
        <v>464</v>
      </c>
      <c r="B189" s="26" t="s">
        <v>87</v>
      </c>
      <c r="C189" s="26" t="s">
        <v>581</v>
      </c>
    </row>
    <row r="190" spans="1:3" x14ac:dyDescent="0.25">
      <c r="A190" s="90" t="s">
        <v>40</v>
      </c>
      <c r="B190" s="84"/>
      <c r="C190" s="85"/>
    </row>
    <row r="191" spans="1:3" s="74" customFormat="1" ht="12" x14ac:dyDescent="0.2">
      <c r="A191" s="119" t="s">
        <v>465</v>
      </c>
      <c r="B191" s="24" t="s">
        <v>87</v>
      </c>
      <c r="C191" s="25" t="s">
        <v>581</v>
      </c>
    </row>
  </sheetData>
  <mergeCells count="21">
    <mergeCell ref="C174:C183"/>
    <mergeCell ref="C9:C10"/>
    <mergeCell ref="C30:C33"/>
    <mergeCell ref="C11:C14"/>
    <mergeCell ref="C15:C16"/>
    <mergeCell ref="C24:C28"/>
    <mergeCell ref="C34:C35"/>
    <mergeCell ref="C38:C40"/>
    <mergeCell ref="C44:C47"/>
    <mergeCell ref="C49:C53"/>
    <mergeCell ref="C58:C59"/>
    <mergeCell ref="C62:C63"/>
    <mergeCell ref="C76:C88"/>
    <mergeCell ref="C97:C98"/>
    <mergeCell ref="C102:C103"/>
    <mergeCell ref="C113:C114"/>
    <mergeCell ref="C127:C132"/>
    <mergeCell ref="C135:C137"/>
    <mergeCell ref="C139:C141"/>
    <mergeCell ref="C163:C166"/>
    <mergeCell ref="C168:C171"/>
  </mergeCells>
  <conditionalFormatting sqref="A148:A151">
    <cfRule type="cellIs" dxfId="434" priority="15" operator="between">
      <formula>0.000001</formula>
      <formula>0.049999</formula>
    </cfRule>
  </conditionalFormatting>
  <conditionalFormatting sqref="A152">
    <cfRule type="cellIs" dxfId="433" priority="14" operator="between">
      <formula>0.000001</formula>
      <formula>0.049999</formula>
    </cfRule>
  </conditionalFormatting>
  <conditionalFormatting sqref="A91:A92">
    <cfRule type="cellIs" dxfId="432" priority="13" operator="between">
      <formula>0.000001</formula>
      <formula>0.049999</formula>
    </cfRule>
  </conditionalFormatting>
  <conditionalFormatting sqref="A110:A111">
    <cfRule type="cellIs" dxfId="431" priority="12" operator="between">
      <formula>0.000001</formula>
      <formula>0.049999</formula>
    </cfRule>
  </conditionalFormatting>
  <conditionalFormatting sqref="A113:A114">
    <cfRule type="cellIs" dxfId="430" priority="11" operator="between">
      <formula>0.000001</formula>
      <formula>0.049999</formula>
    </cfRule>
  </conditionalFormatting>
  <conditionalFormatting sqref="A116:A117">
    <cfRule type="cellIs" dxfId="429" priority="10" operator="between">
      <formula>0.000001</formula>
      <formula>0.049999</formula>
    </cfRule>
  </conditionalFormatting>
  <conditionalFormatting sqref="A121:A132">
    <cfRule type="cellIs" dxfId="428" priority="9" operator="between">
      <formula>0.000001</formula>
      <formula>0.049999</formula>
    </cfRule>
  </conditionalFormatting>
  <conditionalFormatting sqref="A133:A141">
    <cfRule type="cellIs" dxfId="427" priority="8" operator="between">
      <formula>0.000001</formula>
      <formula>0.049999</formula>
    </cfRule>
  </conditionalFormatting>
  <conditionalFormatting sqref="A142:A146">
    <cfRule type="cellIs" dxfId="426" priority="7" operator="between">
      <formula>0.000001</formula>
      <formula>0.049999</formula>
    </cfRule>
  </conditionalFormatting>
  <conditionalFormatting sqref="A174:A183">
    <cfRule type="cellIs" dxfId="425" priority="6" operator="between">
      <formula>0.000001</formula>
      <formula>0.049999</formula>
    </cfRule>
  </conditionalFormatting>
  <conditionalFormatting sqref="A185:A186">
    <cfRule type="cellIs" dxfId="424" priority="5" operator="between">
      <formula>0.000001</formula>
      <formula>0.049999</formula>
    </cfRule>
  </conditionalFormatting>
  <conditionalFormatting sqref="A188:A191">
    <cfRule type="cellIs" dxfId="423" priority="4" operator="between">
      <formula>0.000001</formula>
      <formula>0.049999</formula>
    </cfRule>
  </conditionalFormatting>
  <conditionalFormatting sqref="A94">
    <cfRule type="cellIs" dxfId="422" priority="3" operator="between">
      <formula>0.000001</formula>
      <formula>0.049999</formula>
    </cfRule>
  </conditionalFormatting>
  <conditionalFormatting sqref="A76:A90">
    <cfRule type="cellIs" dxfId="421" priority="2" operator="between">
      <formula>0.000001</formula>
      <formula>0.049999</formula>
    </cfRule>
  </conditionalFormatting>
  <conditionalFormatting sqref="A75">
    <cfRule type="cellIs" dxfId="420" priority="1" operator="between">
      <formula>0.000001</formula>
      <formula>0.049999</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Index</vt:lpstr>
      <vt:lpstr>3.6-1</vt:lpstr>
      <vt:lpstr>3.6-2</vt:lpstr>
      <vt:lpstr>3.6-3</vt:lpstr>
      <vt:lpstr>3.6-4</vt:lpstr>
      <vt:lpstr>3.6-5</vt:lpstr>
      <vt:lpstr>3.6-6</vt:lpstr>
      <vt:lpstr>3.6-7</vt:lpstr>
      <vt:lpstr>3.6-8</vt:lpstr>
      <vt:lpstr>3.6-9</vt:lpstr>
      <vt:lpstr>3.6-10</vt:lpstr>
      <vt:lpstr>3.6-11</vt:lpstr>
      <vt:lpstr>3.6-12</vt:lpstr>
      <vt:lpstr>3.6-13</vt:lpstr>
      <vt:lpstr>3.6-14</vt:lpstr>
      <vt:lpstr>3.6-15</vt:lpstr>
      <vt:lpstr>3.6-16</vt:lpstr>
      <vt:lpstr>3.6-17</vt:lpstr>
      <vt:lpstr>Offshore Supplement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2017-04-12T19:18:04Z</dcterms:created>
  <dcterms:modified xsi:type="dcterms:W3CDTF">2020-04-12T01:25:30Z</dcterms:modified>
</cp:coreProperties>
</file>