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defaultThemeVersion="166925"/>
  <xr:revisionPtr revIDLastSave="0" documentId="13_ncr:1_{2961D449-65F6-4390-A382-49AB9DBAA693}" xr6:coauthVersionLast="45" xr6:coauthVersionMax="45" xr10:uidLastSave="{00000000-0000-0000-0000-000000000000}"/>
  <bookViews>
    <workbookView xWindow="-120" yWindow="-120" windowWidth="20730" windowHeight="11160" xr2:uid="{00000000-000D-0000-FFFF-FFFF00000000}"/>
  </bookViews>
  <sheets>
    <sheet name="Index" sheetId="9" r:id="rId1"/>
    <sheet name="3.5-1" sheetId="8" r:id="rId2"/>
    <sheet name="3.5-2" sheetId="1" r:id="rId3"/>
    <sheet name="3.5-3" sheetId="4" r:id="rId4"/>
    <sheet name="3.5-4" sheetId="7" r:id="rId5"/>
    <sheet name="3.5-5" sheetId="3" r:id="rId6"/>
    <sheet name="3.5-6" sheetId="13" r:id="rId7"/>
    <sheet name="3.5-7" sheetId="5" r:id="rId8"/>
    <sheet name="3.5-8" sheetId="10" r:id="rId9"/>
    <sheet name="3.5-9" sheetId="11" r:id="rId10"/>
    <sheet name="3.5-10" sheetId="14" r:id="rId11"/>
    <sheet name="3.5-11" sheetId="15" r:id="rId12"/>
    <sheet name="3.5-12" sheetId="16" r:id="rId13"/>
    <sheet name="3.5-13" sheetId="12" r:id="rId14"/>
    <sheet name="Offshore Supplement" sheetId="17" r:id="rId15"/>
  </sheets>
  <externalReferences>
    <externalReference r:id="rId16"/>
    <externalReference r:id="rId17"/>
    <externalReference r:id="rId18"/>
  </externalReferences>
  <definedNames>
    <definedName name="__123Graph_BGROWTHRATES" localSheetId="10" hidden="1">[1]Docctrl!#REF!</definedName>
    <definedName name="__123Graph_BGROWTHRATES" localSheetId="11" hidden="1">[1]Docctrl!#REF!</definedName>
    <definedName name="__123Graph_BGROWTHRATES" localSheetId="12" hidden="1">[1]Docctrl!#REF!</definedName>
    <definedName name="__123Graph_BGROWTHRATES" hidden="1">[1]Docctrl!#REF!</definedName>
    <definedName name="_2__123Graph_DPERCENT65_256" localSheetId="10" hidden="1">'[2]327034'!#REF!</definedName>
    <definedName name="_2__123Graph_DPERCENT65_256" localSheetId="11" hidden="1">'[2]327034'!#REF!</definedName>
    <definedName name="_2__123Graph_DPERCENT65_256" localSheetId="12" hidden="1">'[2]327034'!#REF!</definedName>
    <definedName name="_2__123Graph_DPERCENT65_256" hidden="1">'[2]327034'!#REF!</definedName>
    <definedName name="_4__123Graph_FPERCENT65_256" localSheetId="10" hidden="1">'[2]327034'!#REF!</definedName>
    <definedName name="_4__123Graph_FPERCENT65_256" localSheetId="11" hidden="1">'[2]327034'!#REF!</definedName>
    <definedName name="_4__123Graph_FPERCENT65_256" localSheetId="12" hidden="1">'[2]327034'!#REF!</definedName>
    <definedName name="_4__123Graph_FPERCENT65_256" hidden="1">'[2]327034'!#REF!</definedName>
    <definedName name="_AtRisk_SimSetting_AutomaticallyGenerateReports" hidden="1">TRUE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16383</definedName>
    <definedName name="_AtRisk_SimSetting_ReportOptionReportsFileType" hidden="1">1</definedName>
    <definedName name="_AtRisk_SimSetting_ReportOptionSelectiveQR" hidden="1">FALSE</definedName>
    <definedName name="_AtRisk_SimSetting_ReportsList" hidden="1">2047</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Key1" localSheetId="10" hidden="1">#REF!</definedName>
    <definedName name="_Key1" localSheetId="11" hidden="1">#REF!</definedName>
    <definedName name="_Key1" localSheetId="12" hidden="1">#REF!</definedName>
    <definedName name="_Key1" hidden="1">#REF!</definedName>
    <definedName name="_Key2" localSheetId="10" hidden="1">#REF!</definedName>
    <definedName name="_Key2" localSheetId="11" hidden="1">#REF!</definedName>
    <definedName name="_Key2" localSheetId="12" hidden="1">#REF!</definedName>
    <definedName name="_Key2" hidden="1">#REF!</definedName>
    <definedName name="_Order1" hidden="1">255</definedName>
    <definedName name="_Order2" hidden="1">255</definedName>
    <definedName name="_Regression_Out" localSheetId="10" hidden="1">'[3]327007'!#REF!</definedName>
    <definedName name="_Regression_Out" localSheetId="11" hidden="1">'[3]327007'!#REF!</definedName>
    <definedName name="_Regression_Out" localSheetId="12" hidden="1">'[3]327007'!#REF!</definedName>
    <definedName name="_Regression_Out" hidden="1">'[3]327007'!#REF!</definedName>
    <definedName name="_Regression_X" localSheetId="10" hidden="1">'[3]327007'!#REF!</definedName>
    <definedName name="_Regression_X" localSheetId="11" hidden="1">'[3]327007'!#REF!</definedName>
    <definedName name="_Regression_X" localSheetId="12" hidden="1">'[3]327007'!#REF!</definedName>
    <definedName name="_Regression_X" hidden="1">'[3]327007'!#REF!</definedName>
    <definedName name="_Regression_Y" localSheetId="10" hidden="1">'[3]327007'!#REF!</definedName>
    <definedName name="_Regression_Y" localSheetId="11" hidden="1">'[3]327007'!#REF!</definedName>
    <definedName name="_Regression_Y" localSheetId="12" hidden="1">'[3]327007'!#REF!</definedName>
    <definedName name="_Regression_Y" hidden="1">'[3]327007'!#REF!</definedName>
    <definedName name="_Sort" localSheetId="10" hidden="1">#REF!</definedName>
    <definedName name="_Sort" localSheetId="11" hidden="1">#REF!</definedName>
    <definedName name="_Sort" localSheetId="12" hidden="1">#REF!</definedName>
    <definedName name="_Sort" hidden="1">#REF!</definedName>
    <definedName name="HTML_CodePage" hidden="1">1252</definedName>
    <definedName name="HTML_Control" hidden="1">{"'327012'!$A$2:$L$63"}</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"N:\Webbank\W6_uploaded\Client_login\CMM_Member_Files\327013_www_01.htm"</definedName>
    <definedName name="HTML_Title" hidden="1">""</definedName>
    <definedName name="HTML1_1" hidden="1">"[mf33e.xls]A!$A$1:$J$79"</definedName>
    <definedName name="HTML1_10" hidden="1">""</definedName>
    <definedName name="HTML1_11" hidden="1">1</definedName>
    <definedName name="HTML1_12" hidden="1">"C:\public\fhwa\SECTION1\mf33e.htm"</definedName>
    <definedName name="HTML1_2" hidden="1">1</definedName>
    <definedName name="HTML1_3" hidden="1">"mf33e"</definedName>
    <definedName name="HTML1_4" hidden="1">"MF33E"</definedName>
    <definedName name="HTML1_5" hidden="1">""</definedName>
    <definedName name="HTML1_6" hidden="1">1</definedName>
    <definedName name="HTML1_7" hidden="1">1</definedName>
    <definedName name="HTML1_8" hidden="1">"3/14/96"</definedName>
    <definedName name="HTML1_9" hidden="1">"Lloyd E Phillips"</definedName>
    <definedName name="HTMLCount" hidden="1">1</definedName>
    <definedName name="Pal_Workbook_GUID" hidden="1">"IKQVSD3DP3ZA8Q3UVZZ1FB1K"</definedName>
    <definedName name="RiskAfterRecalcMacro" hidden="1">""</definedName>
    <definedName name="RiskAfterSimMacro" hidden="1">""</definedName>
    <definedName name="RiskBeforeRecalcMacro" hidden="1">""</definedName>
    <definedName name="RiskBeforeSimMacro" hidden="1">""</definedName>
    <definedName name="RiskMultipleCPUSupportEnabled" hidden="1">TRUE</definedName>
    <definedName name="RiskUseMultipleCPUs" hidden="1">TRUE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<sst xmlns="http://schemas.openxmlformats.org/spreadsheetml/2006/main" count="8393" uniqueCount="438">
  <si>
    <t>"NE" indicates value not estimated</t>
  </si>
  <si>
    <t>Segment/Source</t>
  </si>
  <si>
    <t>Production</t>
  </si>
  <si>
    <t>Large Tanks w/Flares</t>
  </si>
  <si>
    <t>Large Tanks w/VRU</t>
  </si>
  <si>
    <t>Large Tanks w/o Control</t>
  </si>
  <si>
    <t>Small Tanks w/Flares</t>
  </si>
  <si>
    <t>Small Tanks w/o Flares</t>
  </si>
  <si>
    <t>Malfunctioning Separator Dump Valves</t>
  </si>
  <si>
    <t>Pneumatic Devices, High Bleed</t>
  </si>
  <si>
    <t>Pneumatic Devices, Low Bleed</t>
  </si>
  <si>
    <t>Pneumatic Devices, Int Bleed</t>
  </si>
  <si>
    <t>Chemical Injection Pumps</t>
  </si>
  <si>
    <t>Vessel Blowdowns</t>
  </si>
  <si>
    <t>Compressor Blowdowns</t>
  </si>
  <si>
    <t>Compressor Starts</t>
  </si>
  <si>
    <t>Associated Gas Venting</t>
  </si>
  <si>
    <t>Pipeline Pigging</t>
  </si>
  <si>
    <t>Oil Wellheads (heavy crude)</t>
  </si>
  <si>
    <t>Oil Wellheads (light crude)</t>
  </si>
  <si>
    <t>Separators (heavy crude)</t>
  </si>
  <si>
    <t>Separators (light crude)</t>
  </si>
  <si>
    <t>Heater/Treaters (light crude)</t>
  </si>
  <si>
    <t>Headers (heavy crude)</t>
  </si>
  <si>
    <t>Headers (light crude)</t>
  </si>
  <si>
    <t>Floating Roof Tanks</t>
  </si>
  <si>
    <t>Compressors</t>
  </si>
  <si>
    <t>Large Compressors</t>
  </si>
  <si>
    <t>Sales Areas</t>
  </si>
  <si>
    <t xml:space="preserve">Pipelines </t>
  </si>
  <si>
    <t>Battery Pumps</t>
  </si>
  <si>
    <t>Gas Engines</t>
  </si>
  <si>
    <t>Heaters</t>
  </si>
  <si>
    <t>Associated Gas Flaring</t>
  </si>
  <si>
    <t>Pressure Relief Valves</t>
  </si>
  <si>
    <t>Well Blowouts Onshore</t>
  </si>
  <si>
    <t>Transportation</t>
  </si>
  <si>
    <t xml:space="preserve">Tanks                  </t>
  </si>
  <si>
    <t xml:space="preserve">Truck Loading        </t>
  </si>
  <si>
    <t>Marine Loading</t>
  </si>
  <si>
    <t>Rail Loading</t>
  </si>
  <si>
    <t>Pump Station Maintenance</t>
  </si>
  <si>
    <t>Pipeling Pigging</t>
  </si>
  <si>
    <t>Pump Stations</t>
  </si>
  <si>
    <t>Pipelines</t>
  </si>
  <si>
    <t>Pump Engine Drivers</t>
  </si>
  <si>
    <t>NE</t>
  </si>
  <si>
    <t>Refining</t>
  </si>
  <si>
    <t>Uncontrolled Blowdowns</t>
  </si>
  <si>
    <t>Asphalt Blowing</t>
  </si>
  <si>
    <t>Process Vents</t>
  </si>
  <si>
    <t>CEMS</t>
  </si>
  <si>
    <t>Equipment Leaks</t>
  </si>
  <si>
    <t>Storage Tanks</t>
  </si>
  <si>
    <t xml:space="preserve">Wastewater Treating </t>
  </si>
  <si>
    <t>Cooling Towers</t>
  </si>
  <si>
    <t>Loading Operations</t>
  </si>
  <si>
    <t>Catalytic Cracking, Coking, Reforming</t>
  </si>
  <si>
    <t>Flares</t>
  </si>
  <si>
    <t>Coke Calcining</t>
  </si>
  <si>
    <t>Activity Units</t>
  </si>
  <si>
    <t>Total Oil Wells</t>
  </si>
  <si>
    <t>MMbbl/yr</t>
  </si>
  <si>
    <t>1000 gal./yr loaded</t>
  </si>
  <si>
    <t xml:space="preserve">Mbbl Refinery Feed </t>
  </si>
  <si>
    <t>"NA" indicates value not applicable</t>
  </si>
  <si>
    <t>Emission Factor Units</t>
  </si>
  <si>
    <t>kg/bbl</t>
  </si>
  <si>
    <t>NA</t>
  </si>
  <si>
    <t>kg/device</t>
  </si>
  <si>
    <t>kg/pump</t>
  </si>
  <si>
    <t>kg/vessel</t>
  </si>
  <si>
    <t>kg/compressor</t>
  </si>
  <si>
    <t>kg/well</t>
  </si>
  <si>
    <t>kg/event</t>
  </si>
  <si>
    <t>kg/station</t>
  </si>
  <si>
    <t>kg/platform</t>
  </si>
  <si>
    <t>kg/sep</t>
  </si>
  <si>
    <t>kg/HT</t>
  </si>
  <si>
    <t>kg/hdr</t>
  </si>
  <si>
    <t>kg/tank</t>
  </si>
  <si>
    <t>kg/loading</t>
  </si>
  <si>
    <t>kg/mile</t>
  </si>
  <si>
    <t>kg/MMHP-hr</t>
  </si>
  <si>
    <t>kg/MMbbl</t>
  </si>
  <si>
    <t>kg/valve</t>
  </si>
  <si>
    <t>kg/1000 gal</t>
  </si>
  <si>
    <t>kg/hp-hr</t>
  </si>
  <si>
    <t>kg/Mbbl</t>
  </si>
  <si>
    <t xml:space="preserve">Data Source/Method </t>
  </si>
  <si>
    <t>Consensus of Industry Review Panel.</t>
  </si>
  <si>
    <t>Units</t>
  </si>
  <si>
    <t>Consensus of Industry Review Panel</t>
  </si>
  <si>
    <t>Whole Crude, Post-Separator</t>
  </si>
  <si>
    <t>Associated Gas</t>
  </si>
  <si>
    <t>Tank Flash Gas</t>
  </si>
  <si>
    <t>Offshore</t>
  </si>
  <si>
    <t>Ratio %CO2 / %CH4</t>
  </si>
  <si>
    <t>EPA (2015a)</t>
  </si>
  <si>
    <t>EPA (1997)</t>
  </si>
  <si>
    <t>Value</t>
  </si>
  <si>
    <t>Table 3.5-1: Ratios of CO2 to CH4 Volume in Emissions from Petroleum Production Field Operations</t>
  </si>
  <si>
    <t>Table 3.5-2: CH4 Emissions (kt) for Petroleum Systems, by Segment and Source, for All Years</t>
  </si>
  <si>
    <t>Table Footnotes:</t>
  </si>
  <si>
    <t>Table 3.5-4: CH4 Emission Factors for Petroleum Systems, Data Sources/Methodology</t>
  </si>
  <si>
    <t>Table 3.5-5: Activity Data for Petroleum Systems Sources, for All Years</t>
  </si>
  <si>
    <t>Table 3.5-6: Activity Data for Petroleum Systems, Data Sources/Methodology</t>
  </si>
  <si>
    <t>Table 3.5-7: CO2 Emissions (kt) for Petroleum Systems, by Segment and Source, for All Years</t>
  </si>
  <si>
    <t>Table 3.5-3: Average CH4 Emission Factors (kg/unit activity) for Petroleum Systems Sources, for All Years</t>
  </si>
  <si>
    <t>Link</t>
  </si>
  <si>
    <t>Table</t>
  </si>
  <si>
    <t>Ratios of CO2 to CH4 Volume in Emissions from Petroleum Production Field Operations</t>
  </si>
  <si>
    <t>CH4 Emissions (kt) for Petroleum Systems, by Segment and Source, for All Years</t>
  </si>
  <si>
    <t>Average CH4 Emission Factors (kg/unit activity) for Petroleum Systems Sources, for All Years</t>
  </si>
  <si>
    <t>CH4 Emission Factors for Petroleum Systems, Data Sources/Methodology</t>
  </si>
  <si>
    <t>Activity Data for Petroleum Systems Sources, for All Years</t>
  </si>
  <si>
    <t>Activity Data for Petroleum Systems, Data Sources/Methodology</t>
  </si>
  <si>
    <t>CO2 Emissions (kt) for Petroleum Systems, by Segment and Source, for All Years</t>
  </si>
  <si>
    <t>Table 3.5-1</t>
  </si>
  <si>
    <t>Table 3.5-2</t>
  </si>
  <si>
    <t>Table 3.5-3</t>
  </si>
  <si>
    <t>Table 3.5-4</t>
  </si>
  <si>
    <t>Table 3.5-5</t>
  </si>
  <si>
    <t>Table 3.5-6</t>
  </si>
  <si>
    <t>Table 3.5-7</t>
  </si>
  <si>
    <t>Exploration</t>
  </si>
  <si>
    <t>Non-completion Well Testing - Vented</t>
  </si>
  <si>
    <t>Non-completion Well Testing - Flared</t>
  </si>
  <si>
    <t>Well Completion Venting (less HF completions)</t>
  </si>
  <si>
    <t>Well Drilling - Fugitive</t>
  </si>
  <si>
    <t>Well Drilling - Combustion</t>
  </si>
  <si>
    <t>Miscellaneous Production Flaring</t>
  </si>
  <si>
    <t>Delayed Cokers</t>
  </si>
  <si>
    <t>GRI/EPA 1996</t>
  </si>
  <si>
    <t>Assumed to be zero due to lack of data</t>
  </si>
  <si>
    <t>Radian/API 1992</t>
  </si>
  <si>
    <t>kg/large tank</t>
  </si>
  <si>
    <t>Calculated using RY2014 GHGRP subpart W data for each bleed type category. Refer to EPA 2016a for additional detail.</t>
  </si>
  <si>
    <t>Calculated using RY2014 GHGRP subpart W data. Refer to EPA 2016a for additional detail.</t>
  </si>
  <si>
    <t>Radian/EPA 1999</t>
  </si>
  <si>
    <t>CAPP 1992</t>
  </si>
  <si>
    <t>Consensus of Industry Review Panel; EFs from API Workbook 4638 (API 1996); Assume 5 valves, 10 flanges, 1 polished rod &amp; 4 connectors/well</t>
  </si>
  <si>
    <t>Consensus of Industry Review Panel; EFs from API Workbook 4638 (API 1996); Assume 6 valves, 12 flanges and 10 connector/separator.</t>
  </si>
  <si>
    <t>Consensus of Industry Review Panel; EFs from API Workbook 4638 (API 1996); Assume 8 valves, 12 flanges and 20 connectors/heater treater.</t>
  </si>
  <si>
    <t>Consensus of Industry Review Panel; EFs from API Workbook 4638 (API 1996); Assume 5 valves, 10 flanges and 4 connectors/header.</t>
  </si>
  <si>
    <t>API 1995</t>
  </si>
  <si>
    <t>EPA 1997</t>
  </si>
  <si>
    <t>Miscellaneous Onshore Production Flaring</t>
  </si>
  <si>
    <t>Assumed 2.5 MMscf/blowout</t>
  </si>
  <si>
    <t>EPA 1997; and expert assumptions</t>
  </si>
  <si>
    <t>API E&amp;P Tank program modeling (API 2000) and data from API Workbook 4638 (API 1996)</t>
  </si>
  <si>
    <t>events/yr</t>
  </si>
  <si>
    <t>wells</t>
  </si>
  <si>
    <t>controllers</t>
  </si>
  <si>
    <t>pumps</t>
  </si>
  <si>
    <t>vessels</t>
  </si>
  <si>
    <t>compressors</t>
  </si>
  <si>
    <t>pig stations</t>
  </si>
  <si>
    <t>oil wells</t>
  </si>
  <si>
    <t>hvy. crude wells</t>
  </si>
  <si>
    <t>lt. crude wells</t>
  </si>
  <si>
    <t>hvy. crude seps</t>
  </si>
  <si>
    <t>lt. crude seps</t>
  </si>
  <si>
    <t>heater treaters</t>
  </si>
  <si>
    <t>hvy. crude hdrs</t>
  </si>
  <si>
    <t>lt. crude hdrs</t>
  </si>
  <si>
    <t>floating roof tanks</t>
  </si>
  <si>
    <t>large comprs</t>
  </si>
  <si>
    <t>loadings/yr</t>
  </si>
  <si>
    <t>miles gathering line</t>
  </si>
  <si>
    <t>battery pumps</t>
  </si>
  <si>
    <t>MMHP-hr/yr</t>
  </si>
  <si>
    <t>valves</t>
  </si>
  <si>
    <t>blowouts/yr</t>
  </si>
  <si>
    <t>pump stations</t>
  </si>
  <si>
    <t>miles crude pipeline</t>
  </si>
  <si>
    <t>MMbbl/yr crude piped</t>
  </si>
  <si>
    <t>hp-hr/yr</t>
  </si>
  <si>
    <t>bbl/yr burned</t>
  </si>
  <si>
    <t>n/a - Not estimated.</t>
  </si>
  <si>
    <t>Table Notes:</t>
  </si>
  <si>
    <t>Italics indicate names of activity data elements documented elsewhere within the table</t>
  </si>
  <si>
    <t>Average CO2 Emission Factors (kg/unit activity) for Petroleum Systems Sources, for All Years</t>
  </si>
  <si>
    <t>CO2 Emission Factors for Petroleum Systems, Data Sources/Methodology</t>
  </si>
  <si>
    <t>Annex 3.5 Electronic Tables - References</t>
  </si>
  <si>
    <t>Table 3.5-8</t>
  </si>
  <si>
    <t>Table 3.5-9</t>
  </si>
  <si>
    <t>Table 3.5-10</t>
  </si>
  <si>
    <t>Table 3.5-8: Average CO2 Emission Factors (kg/unit activity) for Petroleum Systems Sources, for All Years</t>
  </si>
  <si>
    <t>Table 3.5-9: CO2 Emission Factors for Petroleum Systems, Data Sources/Methodology</t>
  </si>
  <si>
    <t>[CH4 EF] * [average ratio of CO2 to CH4 in associated gas (API 2000)].</t>
  </si>
  <si>
    <t>n/a - Not estimated to avoid double counting with fossil fuel combustion Inventory estimates.</t>
  </si>
  <si>
    <t>n/a - Not estimated as expected to be insignificant.</t>
  </si>
  <si>
    <t>[CH4 EF] * [average ratio of CO2 to CH4 in flash gas (API 2000)].</t>
  </si>
  <si>
    <t>[CH4 EF] * [average ratio of CO2 to CH4 in post-separator crude (API 2000)].</t>
  </si>
  <si>
    <t>Citation</t>
  </si>
  <si>
    <t>Reference</t>
  </si>
  <si>
    <t>BOEM (2014)</t>
  </si>
  <si>
    <t>Inventory of U.S. GHG Emissions and Sinks 1990-2013: Revision to Well Counts Data. Available online at: &lt;https://www.epa.gov/ghgemissions/natural-gas-and-petroleum-systems-ghg-inventory-updates-1990-2013-inventory-published&gt;.</t>
  </si>
  <si>
    <t>EPA (2015b)</t>
  </si>
  <si>
    <t>EPA (2016a)</t>
  </si>
  <si>
    <t>Inventory of U.S. Greenhouse Gas Emissions and Sinks 1990-2014: Revisions to Natural Gas and Petroleum Production Emissions. Available online at: &lt;https://www.epa.gov/ghgemissions/additional-information-oil-and-gas-estimates-1990-2014-ghg-inventory-published-april &gt;.</t>
  </si>
  <si>
    <t>EPA (2017a)</t>
  </si>
  <si>
    <t>Inventory of U.S. Greenhouse Gas Emissions and Sinks 1990-2015: Revisions to Natural Gas and Petroleum Production Emissions. Available online at: &lt;https://www.epa.gov/ghgemissions/natural-gas-and-petroleum-systems-ghg-inventory-additional-information-1990-2015-ghg&gt;.</t>
  </si>
  <si>
    <t>GRI/EPA (1996)</t>
  </si>
  <si>
    <t>Methane Emissions from the Natural Gas Industry. Prepared by Harrison, M., T. Shires, J. Wessels, and R. Cowgill, eds., Radian International LLC for National Risk Management Research Laboratory, Air Pollution Prevention and Control Division, Research Triangle Park, NC. EPA-600/R-96-080a.</t>
  </si>
  <si>
    <t>Radian/API (1992)</t>
  </si>
  <si>
    <t>“Global Emissions of Methane from Petroleum Sources.” American Petroleum Institute, Health and Environmental Affairs Department, Report No. DR140, February 1992.</t>
  </si>
  <si>
    <t>API (1989)</t>
  </si>
  <si>
    <t>Aboveground Storage Tank Survey report prepared by Entropy Limited for American Petroleum Institute, April 1989.</t>
  </si>
  <si>
    <t>API (1995)</t>
  </si>
  <si>
    <t>API 4615: Emission Factors For Oil and Gas Production Operations. American Petroleum Institute. Washington, DC.</t>
  </si>
  <si>
    <t>API (1996)</t>
  </si>
  <si>
    <t>API 4638: Calculation Workbook For Oil And Gas Production Equipment Fugitive Emissions. American Petroleum Institute. Washington, DC.</t>
  </si>
  <si>
    <t>API (2000)</t>
  </si>
  <si>
    <t>API 4697: Production Tank Emissions Model - A Program For Estimating Emissions From Hydrocarbon Production Tanks - E&amp;P Tank Version 2.0. American Petroleum Institute. Washington, DC.</t>
  </si>
  <si>
    <t>API (2003)</t>
  </si>
  <si>
    <t>Basic Petroleum Data Book, 1990-2003. American Petroleum Institute. Washington, DC.</t>
  </si>
  <si>
    <t>CAPP (1992)</t>
  </si>
  <si>
    <t>Canadian Association of Petroleum Producers (CAPP), A Detailed Inventory of CH4 and VOC Emissions from Upstream Oil &amp; Gas Operations in Alberta. March 1992.</t>
  </si>
  <si>
    <t>Compilation of Air Pollutant Emission Factors, AP-42. Office of Air Quality Planning and Standards, U.S. Environmental Protection Agency. Research Triangle Park, NC. October 1997.</t>
  </si>
  <si>
    <t>Radian/EPA (1999)</t>
  </si>
  <si>
    <t>Methane Emissions from the U.S. Petroleum Industry. Prepared by Radian International. U.S. Environmental Protection Agency. February 1999.</t>
  </si>
  <si>
    <t>WCUS (2016)</t>
  </si>
  <si>
    <t>Waterborne Commerce of the United States, Part 5: National Summaries, 2000-2016 Editions. United States Army Corps of Engineers. Washington, DC, July 20, 2015. Available online at: &lt;http://www.navigationdatacenter.us/wcsc/wcscparts.htm&gt;.</t>
  </si>
  <si>
    <t>Index of Annex 3.5 Electronic Tables</t>
  </si>
  <si>
    <t>220 - Gulf Coast Basin (LA, TX)</t>
  </si>
  <si>
    <t>360 - Anadarko Basin</t>
  </si>
  <si>
    <t>395 - Williston Basin</t>
  </si>
  <si>
    <t>430 - Permian Basin</t>
  </si>
  <si>
    <t>"Other" Basins</t>
  </si>
  <si>
    <t>220 - Gulf Coast Basin (LA  TX)</t>
  </si>
  <si>
    <t>Other Basins</t>
  </si>
  <si>
    <t>bbl</t>
  </si>
  <si>
    <t>bbl/yr</t>
  </si>
  <si>
    <t>EPA (2018a)</t>
  </si>
  <si>
    <t>EPA (2018b)</t>
  </si>
  <si>
    <t>Inventory of U.S. Greenhouse Gas Emissions and Sinks 1990-2016: Revisions to Create Year-Specific Emissions and Activity Factors. Available online at: &lt;https://www.epa.gov/ghgemissions/natural-gas-and-petroleum-systems-ghg-inventory-additional-information-1990-2016-ghg&gt;.</t>
  </si>
  <si>
    <t>EPA (2018c)</t>
  </si>
  <si>
    <t>Inventory of U.S. Greenhouse Gas Emissions and Sinks 1990-2016: Revisions to CO2 Emissions Estimation Methodologies. Available online at: &lt;https://www.epa.gov/ghgemissions/natural-gas-and-petroleum-systems-ghg-inventory-additional-information-1990-2016-ghg&gt;.</t>
  </si>
  <si>
    <t>N2O Emissions (kt) for Petroleum Systems, by Segment and Source, for All Years</t>
  </si>
  <si>
    <t>Average N2O Emission Factors (kg/unit activity) for Petroleum Systems Sources, for All Years</t>
  </si>
  <si>
    <t>N2O Emission Factors for Petroleum Systems, Data Sources/Methodology</t>
  </si>
  <si>
    <t>Table 3.5-11</t>
  </si>
  <si>
    <t>Table 3.5-12</t>
  </si>
  <si>
    <t>Table 3.5-13</t>
  </si>
  <si>
    <t>HF Completions: Non-REC with Venting</t>
  </si>
  <si>
    <t>HF Completions: Non-REC with Flaring</t>
  </si>
  <si>
    <t>HF Completions: REC with Venting</t>
  </si>
  <si>
    <t>HF Completions: REC with Flaring</t>
  </si>
  <si>
    <t>HF Workovers: Non-REC with Venting</t>
  </si>
  <si>
    <t>HF Workovers: REC with Venting</t>
  </si>
  <si>
    <t>Non-HF Well Workovers</t>
  </si>
  <si>
    <t>HF Workovers: Non-REC with Flaring</t>
  </si>
  <si>
    <t>HF Workovers: REC with Flaring</t>
  </si>
  <si>
    <t>Total HF Oil Wells</t>
  </si>
  <si>
    <t>HF oil wells</t>
  </si>
  <si>
    <t>Inventory of U.S. Greenhouse Gas Emissions and Sinks 1990-2013: Update to Refineries Emissions Estimate. Available online at: &lt;https://www.epa.gov/ghgemissions/additional-information-oil-and-gas-estimates-1990-2013-ghg-inventory-published-april&gt;.</t>
  </si>
  <si>
    <t>Inventory of U.S. Greenhouse Gas Emissions and Sinks 1990-2016: Additional Revisions Under Consideration.  Available online at: &lt;https://www.epa.gov/ghgemissions/natural-gas-and-petroleum-systems-ghg-inventory-additional-information-1990-2016-ghg&gt;.</t>
  </si>
  <si>
    <t>Table 3.5-10: N2O Emissions (kt) for Petroleum Systems, by Segment and Source, for All Years</t>
  </si>
  <si>
    <t>Table 3.5-11: Average N2O Emission Factors (kg/unit activity) for Petroleum Systems Sources, for All Years</t>
  </si>
  <si>
    <t>Table 3.5-12: N2O Emission Factors for Petroleum Systems, Data Sources/Methodology</t>
  </si>
  <si>
    <t>Table 3.5-13: Annex 3.5 Electronic Tables - References</t>
  </si>
  <si>
    <t>Orange highlight indicates two rows showing key activity data inputs that don't align with/aren't included in the Emissions or EFs tables (count of total wells and HF wells)</t>
  </si>
  <si>
    <t>Inventory of U.S. Greenhouse Gas Emissions and Sinks 1990-2017: Other Updates Considered for 2019 and Future GHGIs. Available online at: https://www.epa.gov/ghgemissions/natural-gas-and-petroleum-systems</t>
  </si>
  <si>
    <t>Offshore Production Vent/Leak</t>
  </si>
  <si>
    <t>GOM Federal Waters</t>
  </si>
  <si>
    <t>GOM State Waters</t>
  </si>
  <si>
    <t>Pacific Federal and State Waters</t>
  </si>
  <si>
    <t>Alaska State Waters</t>
  </si>
  <si>
    <t>Offshore Production Flaring</t>
  </si>
  <si>
    <t>kg/mbbl</t>
  </si>
  <si>
    <t>2015-2018: Calculated using year-specific GHGRP subpart W data for each control category (EPA 2019b). 1990-2014: Year 2015 emission factors. Refer to EPA 2018b for additional detail.</t>
  </si>
  <si>
    <t xml:space="preserve">2016-2018: Calculated using year-specific GHGRP subpart W data for each control category (EPA 2019b). 1990-2015: Year 2016 emission factors applied. Refer to EPA 2019a for additional detail. </t>
  </si>
  <si>
    <t>2015-2018: Calculated using year-specific GHGRP subpart W data for each tank category (EPA 2019b). 1990-2014: Year 2015 emission factors. Refer to EPA 2017a for additional detail.</t>
  </si>
  <si>
    <t>2015-2018: Developed from year-specific GHGRP subpart W data for each basin or basin group (EPA 2019b). 1990-2014: Use year 2015 EFs. Refer to EPA 2018c for additional detail.</t>
  </si>
  <si>
    <t>1990-1992: Assumed to be zero (GRI/EPA 1996). 2015-2018: Calculated using year-specific GHGRP subpart W data for each basin or basin group (EPA 2019b). 1993-2014: Linear interpolation. Refer to EPA 2018c for additional detail.</t>
  </si>
  <si>
    <t xml:space="preserve">2010-2018: Process-specific emissions based on year-specific GHGRP subpart Y data (EPA 2019b). 1990-2009: Use EFs developed from combined years 2010-2013 data. Refer to EPA 2015c for additional detail. </t>
  </si>
  <si>
    <t>Oil platforms</t>
  </si>
  <si>
    <t>mbbl/year</t>
  </si>
  <si>
    <r>
      <t>2015-2018: [National-average activity factor (number of events per oil well) calculated from year-specific GHGRP subpart W data (EPA 2019b)] * [</t>
    </r>
    <r>
      <rPr>
        <i/>
        <sz val="9"/>
        <rFont val="Calibri"/>
        <family val="2"/>
        <scheme val="minor"/>
      </rPr>
      <t xml:space="preserve">total producing oil well count </t>
    </r>
    <r>
      <rPr>
        <sz val="9"/>
        <rFont val="Calibri"/>
        <family val="2"/>
        <scheme val="minor"/>
      </rPr>
      <t>in year N]. 1990-2014: [Year 2015 activity factor]* [</t>
    </r>
    <r>
      <rPr>
        <i/>
        <sz val="9"/>
        <rFont val="Calibri"/>
        <family val="2"/>
        <scheme val="minor"/>
      </rPr>
      <t>total producing oil well</t>
    </r>
    <r>
      <rPr>
        <sz val="9"/>
        <rFont val="Calibri"/>
        <family val="2"/>
        <scheme val="minor"/>
      </rPr>
      <t xml:space="preserve"> </t>
    </r>
    <r>
      <rPr>
        <i/>
        <sz val="9"/>
        <rFont val="Calibri"/>
        <family val="2"/>
        <scheme val="minor"/>
      </rPr>
      <t>count</t>
    </r>
    <r>
      <rPr>
        <sz val="9"/>
        <rFont val="Calibri"/>
        <family val="2"/>
        <scheme val="minor"/>
      </rPr>
      <t xml:space="preserve"> in year N]. Refer to EPA 2018b for additional detail.</t>
    </r>
  </si>
  <si>
    <r>
      <t>1990-2010: [Count in year N (EIA 2019a)] - [</t>
    </r>
    <r>
      <rPr>
        <i/>
        <sz val="9"/>
        <rFont val="Calibri"/>
        <family val="2"/>
        <scheme val="minor"/>
      </rPr>
      <t>HF well completion count (uncontrolled and controlled)</t>
    </r>
    <r>
      <rPr>
        <sz val="9"/>
        <rFont val="Calibri"/>
        <family val="2"/>
        <scheme val="minor"/>
      </rPr>
      <t>]</t>
    </r>
    <r>
      <rPr>
        <i/>
        <sz val="9"/>
        <rFont val="Calibri"/>
        <family val="2"/>
        <scheme val="minor"/>
      </rPr>
      <t xml:space="preserve">. </t>
    </r>
    <r>
      <rPr>
        <sz val="9"/>
        <rFont val="Calibri"/>
        <family val="2"/>
        <scheme val="minor"/>
      </rPr>
      <t>2011-2018: Use year 2011 counts as proxy, and year-specific HF well completion counts.</t>
    </r>
  </si>
  <si>
    <t>1990-2018: Estimated total oil well HF completions based on DrillingInfo data (Enverus DrillingInfo 2019). 1990-2007: Assumed 0% RECs and 10% flared events. 2016-2018: Calculated year-specifc control fractions using GHGRP subpart W data (EPA 2019b). 2008-2015: Assumed linear growth rate from year 2007 control fractions to 2016 values. Refer to EPA 2019a for additional detail.</t>
  </si>
  <si>
    <t>Total oil wells drilled calculated for each year N through analysis of DrillingInfo raw data feed (Enverus DrillingInfo 2019). Refer to EPA 2019a for additional detail.</t>
  </si>
  <si>
    <t>Total producing oil wells calculated in each year N through analysis of DrillingInfo raw data feed (Enverus DrillingInfo 2019). Refer to EPA 2015a and EPA 2017a for additional detail.</t>
  </si>
  <si>
    <t>Total producing HF oil wells calculated in each year N through analysis of DrillingInfo raw data feed (Enverus DrillingInfo 2019).</t>
  </si>
  <si>
    <t>[Annual domestic oil production (EIA 2019d)] * [62.7% of oil sent to tanks based on analysis of RY2015 GHGRP subpart W data (EPA 2019b)] * [Tank size and control category throughput fraction in year N]. 2015-2018 category throughput fractions: calculated from year-specific GHGRP subpart W data (EPA 2019b). 2011-2014: Set equal to year 2015 fractions. 1990-2010: Interpolation between zero controls assumed in 1990, to the fractions assigned in 2011. Refer to EPA 2017a for additional detail.</t>
  </si>
  <si>
    <r>
      <t xml:space="preserve">Sum of </t>
    </r>
    <r>
      <rPr>
        <i/>
        <sz val="9"/>
        <rFont val="Calibri"/>
        <family val="2"/>
        <scheme val="minor"/>
      </rPr>
      <t xml:space="preserve">bbl/yr throughput to large tanks </t>
    </r>
    <r>
      <rPr>
        <sz val="9"/>
        <rFont val="Calibri"/>
        <family val="2"/>
        <scheme val="minor"/>
      </rPr>
      <t>in year N. Refer to EPA 2017a for additional detail.</t>
    </r>
  </si>
  <si>
    <t xml:space="preserve">1990-1993: [total producing oil wells in year N] * [activity factors based on consensus of Industry Review Panel]. 2015-2018: [total producing oil wells in year N] * [per-well activity factor calculated from year-specific GHGRP subpart W data (EPA 2019b)]. 2011-2014: [total producing oil wells in year N] * [per-well activity factor calculated from RY2015 GHGRP subpart W data ]. 1993-2010: linear interpolation. Refer to EPA 2016a for additional detail. </t>
  </si>
  <si>
    <r>
      <t xml:space="preserve">Base year 1993 estimate of 31,648 pumps (Radian/EPA 1999), scaled by </t>
    </r>
    <r>
      <rPr>
        <i/>
        <sz val="9"/>
        <rFont val="Calibri"/>
        <family val="2"/>
        <scheme val="minor"/>
      </rPr>
      <t>total producing oil well count</t>
    </r>
    <r>
      <rPr>
        <sz val="9"/>
        <rFont val="Calibri"/>
        <family val="2"/>
        <scheme val="minor"/>
      </rPr>
      <t xml:space="preserve"> in year N compared to base year. 2011-2018: [</t>
    </r>
    <r>
      <rPr>
        <i/>
        <sz val="9"/>
        <rFont val="Calibri"/>
        <family val="2"/>
        <scheme val="minor"/>
      </rPr>
      <t xml:space="preserve">Total producing oil well count </t>
    </r>
    <r>
      <rPr>
        <sz val="9"/>
        <rFont val="Calibri"/>
        <family val="2"/>
        <scheme val="minor"/>
      </rPr>
      <t xml:space="preserve">in year N (Enverus DrillingInfo 2019)] * [per well activity factor developed from RY2015 GHGRP data]. 1994-2010: Linear interpolation. Refer to EPA 2018a for additional detail. </t>
    </r>
  </si>
  <si>
    <r>
      <t>[</t>
    </r>
    <r>
      <rPr>
        <i/>
        <sz val="9"/>
        <rFont val="Calibri"/>
        <family val="2"/>
        <scheme val="minor"/>
      </rPr>
      <t xml:space="preserve">Heavy crude seps </t>
    </r>
    <r>
      <rPr>
        <sz val="9"/>
        <rFont val="Calibri"/>
        <family val="2"/>
        <scheme val="minor"/>
      </rPr>
      <t>in year N] + [</t>
    </r>
    <r>
      <rPr>
        <i/>
        <sz val="9"/>
        <rFont val="Calibri"/>
        <family val="2"/>
        <scheme val="minor"/>
      </rPr>
      <t xml:space="preserve">Light crude seps </t>
    </r>
    <r>
      <rPr>
        <sz val="9"/>
        <rFont val="Calibri"/>
        <family val="2"/>
        <scheme val="minor"/>
      </rPr>
      <t>in year N] + [</t>
    </r>
    <r>
      <rPr>
        <i/>
        <sz val="9"/>
        <rFont val="Calibri"/>
        <family val="2"/>
        <scheme val="minor"/>
      </rPr>
      <t xml:space="preserve">Heater treaters </t>
    </r>
    <r>
      <rPr>
        <sz val="9"/>
        <rFont val="Calibri"/>
        <family val="2"/>
        <scheme val="minor"/>
      </rPr>
      <t xml:space="preserve">in year N] </t>
    </r>
  </si>
  <si>
    <r>
      <t>[</t>
    </r>
    <r>
      <rPr>
        <i/>
        <sz val="9"/>
        <rFont val="Calibri"/>
        <family val="2"/>
        <scheme val="minor"/>
      </rPr>
      <t xml:space="preserve">Compressors </t>
    </r>
    <r>
      <rPr>
        <sz val="9"/>
        <rFont val="Calibri"/>
        <family val="2"/>
        <scheme val="minor"/>
      </rPr>
      <t xml:space="preserve">in year N] </t>
    </r>
  </si>
  <si>
    <t>2015-2018: [Total oil production in each year N (Enverus DrillingInfo 2019)] * [Fraction of oil production with assoc gas calculated from year-specific GHGRP subpart W data (EPA 2019b)] * [Fraction of assoc gas production that flares calculated from year-specific GHGRP subpart W data]. 2011-2014: [Total oil production in each year N (Enverus DrillingInfo 2019)] * [Year 2015 fraction of oil production with assoc gas] * [Fraction of assoc gas production that flares calculated from year-specific GHGRP subpart W data]. 1990-2010: [Total oil production in each year N (Enverus DrillingInfo 2019)] * [Year 2015 fraction of oil production with assoc gas] * [Year 2011 fraction of assoc gas production that flares]. Each data element is specific to each basin or basin group. Refer to EPA 2018c for additional detail.</t>
  </si>
  <si>
    <t>1990-2018: Total oil well HF workovers =  [Total producing HF oil wells in year N] * [1% HF well workover rate]. 1990-2007: Assumed 0% RECs and 10% flared events. 2016-2018: Calculated year-specifc control fractions using GHGRP subpart W data (EPA 2019b). 2008-2015: Assumed linear growth rate from year 2007 control fractions to 2016 values. Refer to EPA 2019a for additional detail.</t>
  </si>
  <si>
    <r>
      <t>([</t>
    </r>
    <r>
      <rPr>
        <i/>
        <sz val="9"/>
        <rFont val="Calibri"/>
        <family val="2"/>
        <scheme val="minor"/>
      </rPr>
      <t>Total producing oil wells</t>
    </r>
    <r>
      <rPr>
        <sz val="9"/>
        <rFont val="Calibri"/>
        <family val="2"/>
        <scheme val="minor"/>
      </rPr>
      <t xml:space="preserve"> in year N] - [</t>
    </r>
    <r>
      <rPr>
        <i/>
        <sz val="9"/>
        <rFont val="Calibri"/>
        <family val="2"/>
        <scheme val="minor"/>
      </rPr>
      <t>Total producing HF oil wells</t>
    </r>
    <r>
      <rPr>
        <sz val="9"/>
        <rFont val="Calibri"/>
        <family val="2"/>
        <scheme val="minor"/>
      </rPr>
      <t xml:space="preserve"> in year N]) * [Workover rate of 7.5% (Radian/EPA 1999)]</t>
    </r>
  </si>
  <si>
    <t>Offshore production - GOM Federal Waters</t>
  </si>
  <si>
    <t>Offshore production - GOM State Waters</t>
  </si>
  <si>
    <t>Offshore production - Pacific Federal &amp; State Waters</t>
  </si>
  <si>
    <t>Offshore production - Alaska State Waters</t>
  </si>
  <si>
    <t>Sum of oil production from oil wells in Alaska state waters (AOGCC 2019a, AOGCC 2019b) in year N. Refer to EPA 2019c for detail.</t>
  </si>
  <si>
    <r>
      <t>[</t>
    </r>
    <r>
      <rPr>
        <i/>
        <sz val="9"/>
        <rFont val="Calibri"/>
        <family val="2"/>
        <scheme val="minor"/>
      </rPr>
      <t>Total producing oil wells</t>
    </r>
    <r>
      <rPr>
        <sz val="9"/>
        <rFont val="Calibri"/>
        <family val="2"/>
        <scheme val="minor"/>
      </rPr>
      <t xml:space="preserve"> in year N]* [7.05% heavy crude fraction (remainder light crude) (Radian/EPA 1999)]. </t>
    </r>
  </si>
  <si>
    <t>1990-1993: Mean of two approaches based on year 1993 estimates: [total producing oil wells in year N * 217,804 separators for year 1993] / [total producing oil wells in year 1993] and [Production in year N (EIA 2019a)]* [26,562 separators for year 1993] / [Production for year 1993]; expert judgment assigns 90.1% light crude, 9.9% heavy crude equipment split (Radian/EPA 1999). 2011-2018:  [total producing oil wells in year N] * [separators per well calculated from RY2015 GHGRP subpart W data (EPA 2019b)]; light heavy split per existing assumption. 1994-2010: Linear interpolation. Refer to EPA 2018a for additional detail.</t>
  </si>
  <si>
    <t>1990-1993: Mean of two approaches based on year 1993 estimates: [total producing oil wells in year N] * [143,491 H-Ts estimated for year 1993] / [total producing oil wells in year 1993] and [Production for year N (EIA 2019a)] * [23,873 H-Ts for year 1993] / [Production in year 1993] (Radian/EPA 1999). 2011-2018: [total producing oil wells in year N] * [H-Ts per well calculated from RY2015 GHGRP subpart W data (EPA 2019b)]. 1994-2010: Linear interpolation. Refer to EPA 2018a for additional detail.</t>
  </si>
  <si>
    <t>1990-1993: [Heavy crude wells or light crude wells in year N] * [0.37 headers per heavy crude well and 0.087 headers per light crude well (Radian/EPA 1999)]. 2011-2018: [total producing oil wells in year N] * [headers per well calculated from RY2015 GHGRP subpart W data (EPA 2019b)] and split between heavy crude and light crude headers using 1993 ratio. 1994-2010: linear interpolation to determine total headers in year N, split between heavy crude and light crude headers using 1993 ratio. Refer to EPA 2018a for additional detail.</t>
  </si>
  <si>
    <r>
      <t xml:space="preserve">1993: Radian/EPA (1999). 1990-1992,1994-2018: Scaled base year estimate using  annual domestic production (EIA 2019a) and </t>
    </r>
    <r>
      <rPr>
        <i/>
        <sz val="9"/>
        <rFont val="Calibri"/>
        <family val="2"/>
        <scheme val="minor"/>
      </rPr>
      <t xml:space="preserve">total producing oil wells </t>
    </r>
    <r>
      <rPr>
        <sz val="9"/>
        <rFont val="Calibri"/>
        <family val="2"/>
        <scheme val="minor"/>
      </rPr>
      <t>in year N.</t>
    </r>
  </si>
  <si>
    <t>1995: 0 (Consensus of Industry Review Panel). 1990-1994,1996-2018: 1995 value assigned as proxy.</t>
  </si>
  <si>
    <t xml:space="preserve">1995: Consensus of Industry Review Panel. 1990-1994,1996-2018: Base year estimate scaled using  annual domestic production in year N compared to base year (EIA 2019a). </t>
  </si>
  <si>
    <t>1990-2003: Miles in year N from API Basic Petroleum Data Book (API 2003). 2004-2018: Miles in year N based on annual Oil and Gas Journal Pipeline Economics issue (OGJ 2019).</t>
  </si>
  <si>
    <r>
      <t>[</t>
    </r>
    <r>
      <rPr>
        <i/>
        <sz val="9"/>
        <rFont val="Calibri"/>
        <family val="2"/>
        <scheme val="minor"/>
      </rPr>
      <t>Total producing oil wells</t>
    </r>
    <r>
      <rPr>
        <sz val="9"/>
        <rFont val="Calibri"/>
        <family val="2"/>
        <scheme val="minor"/>
      </rPr>
      <t xml:space="preserve"> in year N] * [Factors based on consensus of Industry Review Panel (1 pump/battery with LACT unit and 75% batteries have LACT unit, 2.5 wells per battery)]</t>
    </r>
  </si>
  <si>
    <r>
      <rPr>
        <i/>
        <sz val="9"/>
        <rFont val="Calibri"/>
        <family val="2"/>
        <scheme val="minor"/>
      </rPr>
      <t xml:space="preserve">[Compressors </t>
    </r>
    <r>
      <rPr>
        <sz val="9"/>
        <rFont val="Calibri"/>
        <family val="2"/>
        <scheme val="minor"/>
      </rPr>
      <t>in year N] * [6.3 MMhp/hr/compressor (Radian/EPA 1999)]</t>
    </r>
  </si>
  <si>
    <t>Total domestic crude oil production in year N (EIA 2019d)</t>
  </si>
  <si>
    <t>[Annual domestic oil production (EIA 2019a)] * [62.7% of oil sent to tanks based on analysis of RY2015 GHGRP subpart W data (EPA 2019b)] * [Tank size and control category throughput fraction in year N]. 2015-2018 category throughput fractions: calculated from year-specific GHGRP subpart W data (EPA 2019b). 2011-2014: Set equal to year 2015 fractions. 1990-2010: Interpolation between zero controls assumed in 1990, to the fractions assigned in 2011. Refer to EPA 2017a for additional detail.</t>
  </si>
  <si>
    <t>Total oil production from active wells calculated for each basin or basin group in each year N through analysis of DrillingInfo raw data feed (Enverus DrillingInfo 2019). Refer to EPA 2018c for additional detail.</t>
  </si>
  <si>
    <t>[Annual domestic production (EIA 2019a)] * [83.53 valves/MMbbl factor developed by consensus of Industry Review Panel]</t>
  </si>
  <si>
    <r>
      <t>[</t>
    </r>
    <r>
      <rPr>
        <i/>
        <sz val="9"/>
        <rFont val="Calibri"/>
        <family val="2"/>
        <scheme val="minor"/>
      </rPr>
      <t>Oil wells drilled</t>
    </r>
    <r>
      <rPr>
        <sz val="9"/>
        <rFont val="Calibri"/>
        <family val="2"/>
        <scheme val="minor"/>
      </rPr>
      <t xml:space="preserve"> in year N] * [1 blowout per 300 wells drilled per consensus of Industry Review Panel].</t>
    </r>
  </si>
  <si>
    <t>Crude delivered to refineries in year N from DOE Petroleum Supply Annual, Refinery Net Output, Total U.S. Crude Oil in year N (EIA 2019b)</t>
  </si>
  <si>
    <t>1990-2004: Crude transported by truck in year N from DOE Petroleum Supply Annual (EIA 2019b). 2005-2018: Crude transported by truck in year N from DOE Refinery Capacity Report, Refinery Receipts of Crude Oil, Trucks Domestic (EIA 2019c)</t>
  </si>
  <si>
    <t xml:space="preserve">[Crude Oil Exports volume in year N (EIA 2019a)] + [Domestic Barge and Tanker Traffic volumes in year N (WCUS 2016)] </t>
  </si>
  <si>
    <t>1990-2004: Crude transported by rail in year N from DOE Petroleum Supply Annual (EIA 2019b). 2005-2018: Crude transported by rail in year N from DOE Refinery Capacity Report, Refinery Receipts of Crude Oil by Tank Cars (Rail) Domestic (EIA 2019c)</t>
  </si>
  <si>
    <r>
      <t>[</t>
    </r>
    <r>
      <rPr>
        <i/>
        <sz val="9"/>
        <rFont val="Calibri"/>
        <family val="2"/>
        <scheme val="minor"/>
      </rPr>
      <t>miles crude pipeline</t>
    </r>
    <r>
      <rPr>
        <sz val="9"/>
        <rFont val="Calibri"/>
        <family val="2"/>
        <scheme val="minor"/>
      </rPr>
      <t>] / [assumed 100 miles per station]</t>
    </r>
  </si>
  <si>
    <r>
      <t>[</t>
    </r>
    <r>
      <rPr>
        <i/>
        <sz val="9"/>
        <rFont val="Calibri"/>
        <family val="2"/>
        <scheme val="minor"/>
      </rPr>
      <t>pump stations</t>
    </r>
    <r>
      <rPr>
        <sz val="9"/>
        <rFont val="Calibri"/>
        <family val="2"/>
        <scheme val="minor"/>
      </rPr>
      <t>] / [assumed 2 pigs/pump station]</t>
    </r>
  </si>
  <si>
    <t>Total miles of crude pipeline in year N (OGJ 2019)</t>
  </si>
  <si>
    <t xml:space="preserve">Total crude deliveries in year N (OGJ 2019) </t>
  </si>
  <si>
    <t>1995: 824 (API 1989). 1990-1994,1996-2018: 1995 value assigned as proxy per consensus of Industry Review Panel.</t>
  </si>
  <si>
    <t>Petroleum Supply Annual, Refinery Net Output, Total U.S. Crude Oil in year N (EIA 2019b).</t>
  </si>
  <si>
    <t>Calculated using RY2014 GHGRP subpart W data for each bleed type category (EPA 2019b). Refer to EPA 2018c for additional detail.</t>
  </si>
  <si>
    <t>Calculated using RY2014 GHGRP subpart W data (EPA 2019b). Refer to EPA 2018c for additional detail.</t>
  </si>
  <si>
    <t>2015-2018: Developed from year-specific GHGRP subpart W data for each basin or basin group (EPA 2019b). 1990-2014: Use year 2015 EFs. Refer to EPA 2018b for additional detail.</t>
  </si>
  <si>
    <t>1990-1992: Assumed to be zero (GRI/EPA 1996). 2015-2018: Calculated using year-specific GHGRP subpart W data for each basin or basin group (EPA 2019b). 1993-2014: Linear interpolation. Refer to EPA 2018b for additional detail.</t>
  </si>
  <si>
    <t>AL/OGB (2019)</t>
  </si>
  <si>
    <t>Alabama Oil and Gas Board. Production Data. Available online at: &lt;https://www.gsa.state.al.us/ogb/production&gt;</t>
  </si>
  <si>
    <t>AOGCC (2019a)</t>
  </si>
  <si>
    <t>List of wells. Alaska Oil and Gas Conservation Commission (AOGCC). Available online at: &lt;http://aogweb.state.ak.us/DataMiner3/Forms/WellList.aspx&gt;</t>
  </si>
  <si>
    <t>AOGCC (2019b)</t>
  </si>
  <si>
    <t>Oil and Gas Production. Alaska Oil and Gas Conservation Commission (AOGCC). Available online at: &lt;http://aogweb.state.ak.us/DataMiner3/Forms/Production.aspx&gt;</t>
  </si>
  <si>
    <t>BOEM (2005)</t>
  </si>
  <si>
    <t>Year 2005 Gulfwide Emission Inventory Study. Each GEI study is available online: https://www.boem.gov/Gulfwide-Offshore-Activity-Data-System-GOADS/</t>
  </si>
  <si>
    <t>BOEM (2008)</t>
  </si>
  <si>
    <t>Year 2008 Gulfwide Emission Inventory Study. Each GEI study is available online: https://www.boem.gov/Gulfwide-Offshore-Activity-Data-System-GOADS/</t>
  </si>
  <si>
    <t>BOEM (2011)</t>
  </si>
  <si>
    <t>Year 2011 Gulfwide Emission Inventory Study. Each GEI study is available online: https://www.boem.gov/Gulfwide-Offshore-Activity-Data-System-GOADS/</t>
  </si>
  <si>
    <t>Year 2014 Gulfwide Emission Inventory Study. Each GEI study is available online: https://www.boem.gov/Gulfwide-Offshore-Activity-Data-System-GOADS/</t>
  </si>
  <si>
    <t>BOEM (2019a)</t>
  </si>
  <si>
    <t>BOEM Platform Structures Online Query. Available online at: &lt;https://www.data.boem.gov/Platform/PlatformStructures/Default.aspx&gt;</t>
  </si>
  <si>
    <t>BOEM (2019b)</t>
  </si>
  <si>
    <t>BOEM Oil and Gas Operations Reports - Part A (OGOR-A). Production Data for 1947 to 2018. Download "Production Data" online at: &lt;https://www.data.boem.gov/Main/RawData.aspx&gt;</t>
  </si>
  <si>
    <t>BOEM (2019c)</t>
  </si>
  <si>
    <t>BOEM Oil and Gas Operations Reports - Part A (OGOR-A). Production Data for 1996 to 2018. Available online at: &lt;https://www.data.boem.gov/Main/OGOR-A.aspx&gt;</t>
  </si>
  <si>
    <t>BOEM (2019d)</t>
  </si>
  <si>
    <t>BOEM Oil and Gas Operations Reports - Part B (OGOR-B). Flaring volumes for 1996 to 2018. Available online at: &lt;https://www.data.boem.gov/Main/OGOR-B.aspx&gt;</t>
  </si>
  <si>
    <t>CA/DOC (2019)</t>
  </si>
  <si>
    <t>Annual Oil and Gas Reports for 1990-2018. State Oil and Gas Supervisor, California Department of Conservation. Available online at: &lt;https://www.conservation.ca.gov/calgem/pubs_stats/annual_reports/Pages/annual_reports.aspx&gt;</t>
  </si>
  <si>
    <t>Enverus DrillingInfo (2019)</t>
  </si>
  <si>
    <t>March 2019 Download. DI Desktop® Enverus DrillingInfo, Inc.</t>
  </si>
  <si>
    <t>EIA (2019a)</t>
  </si>
  <si>
    <t>Monthly Energy Review, 1995-2019 editions. Energy Information Administration, U.S. Department of Energy. Washington, DC. Available online at: &lt;http://www.eia.gov/totalenergy/data/monthly/index.cfm&gt;.</t>
  </si>
  <si>
    <t>EIA (2019b)</t>
  </si>
  <si>
    <t>Petroleum Supply Annual. 2001-2019 editions. U.S Department of Energy Washington, DC. Available online at: &lt;http://www.eia.gov/petroleum/supply/annual/volume1/&gt;.</t>
  </si>
  <si>
    <t>EIA (2019c)</t>
  </si>
  <si>
    <t>Refinery Capacity Report, 2005-2019 editions. Energy Information Administration, U.S. Department of Energy. Washington, DC. Available online at: &lt;http://www.eia.gov/petroleum/refinerycapacity/&gt;.</t>
  </si>
  <si>
    <t>EIA (2019d)</t>
  </si>
  <si>
    <t>1981-Current: Energy Information Administration estimates published in the Petroleum Supply Annual and Petroleum Supply Monthly reports. Energy Information Administration, U.S. Department of Energy. Washington, DC. Available online at: &lt;https://www.eia.gov/dnav/pet/pet_crd_crpdn_adc_mbbl_a.htm&gt;.</t>
  </si>
  <si>
    <t>EPA (2019a)</t>
  </si>
  <si>
    <t>EPA (2019b)</t>
  </si>
  <si>
    <t xml:space="preserve">Greenhouse Gas Reporting Program. U.S. Environmental Protection Agency. Data reported as of August 4, 2019. </t>
  </si>
  <si>
    <t>LA/DNR (2019)</t>
  </si>
  <si>
    <t>Production Data. Louisiana Department of Natural Resources. Available online at: &lt;http://www.dnr.louisiana.gov/index.cfm?md=pagebuilder&amp;tmp=home&amp;pid=206&gt;</t>
  </si>
  <si>
    <t>OGJ (2019)</t>
  </si>
  <si>
    <t>Special Report: Pipeline Economics, 2005-2019 Editions. Oil &amp; Gas Journal, PennWell Corporation, Tulsa, OK. Available online at: &lt;http://www.ogj.com/&gt;.</t>
  </si>
  <si>
    <t>TRC (2019)</t>
  </si>
  <si>
    <t>Oil &amp; Gas Production Data Query. Texas Railroad Commission. Available online at: &lt;http://webapps.rrc.state.tx.us/PDQ/generalReportAction.do&gt;</t>
  </si>
  <si>
    <t>Offshore GOM Federal Waters Vent/Leak: Major Complexes</t>
  </si>
  <si>
    <t>Cold Vent</t>
  </si>
  <si>
    <t>Pneumatic Pump</t>
  </si>
  <si>
    <t>Pneumatic Controller</t>
  </si>
  <si>
    <t>Glycol Dehydrator Unit</t>
  </si>
  <si>
    <t>Storage Tank</t>
  </si>
  <si>
    <t>Mud Degassing</t>
  </si>
  <si>
    <t>Minor Surrogate</t>
  </si>
  <si>
    <t>Amine Gas Sweetening Unit</t>
  </si>
  <si>
    <t>Losses from Flashing</t>
  </si>
  <si>
    <t>Offshore GOM Federal Waters Vent/Leak: Minor Complexes</t>
  </si>
  <si>
    <t>Offshore GOM State Waters Vent/Leak:</t>
  </si>
  <si>
    <t>Offshore Pacific Federal and State Waters Vent/Leak:</t>
  </si>
  <si>
    <t>Combustion</t>
  </si>
  <si>
    <t>Offshore Alaska State Waters Vent/Leak:</t>
  </si>
  <si>
    <t>Offshore Production Flaring and Combustion</t>
  </si>
  <si>
    <t>GOM Federal Waters - Flaring</t>
  </si>
  <si>
    <t>GOM State Waters - Flaring</t>
  </si>
  <si>
    <t>Pacific Federal and State Waters - Flaring</t>
  </si>
  <si>
    <t>Alaska State Waters - Flaring</t>
  </si>
  <si>
    <t>kg/complex</t>
  </si>
  <si>
    <t>kg/MMBtu</t>
  </si>
  <si>
    <t>Offshore GOM Federal Waters, Vent/Leak</t>
  </si>
  <si>
    <t>1990-2004, 2006-2009: Calculated from year 2008 BOEM data (BOEM 2008). 2005: Calculated from year 2005 BOEM data (BOEM 2005). 2010-2012: Calculated from year 2011 BOEM data (BOEM 2011). 2013-2015: Calculated from year 2014 BOEM data (BOEM 2014). 2016 forward: Calculated from year 2017 BOEM data (BOEM 2017). Refer to EPA 2020a for detail.</t>
  </si>
  <si>
    <t>Offshore GOM State Waters, Vent/Leak</t>
  </si>
  <si>
    <t>Equals GOM federal waters emissions divided by GOM federal waters oil production from oil wells (BOEM 2019b, BOEM 2019c), calculated for each year. Refer to EPA 2020a for detail.</t>
  </si>
  <si>
    <t>Offshore Pacific Federal and State Waters, Vent/Leak</t>
  </si>
  <si>
    <t>2015 forward: Calculated using year-specific GHGRP subpart W and subpart C data (EPA 2019b). 1990-2014: Year 2015 emission factors applied. Refer to EPA 2020a for detail.</t>
  </si>
  <si>
    <t>Offshore Alaska State Waters, Vent/Leak</t>
  </si>
  <si>
    <t>Offshore GOM Federal Waters, Flare</t>
  </si>
  <si>
    <t>kg/MMBtu (of flared gas)</t>
  </si>
  <si>
    <t>Calculated from flaring volumes reported in OGOR-B reports (BOEM 2019d). Refer to EPA 2020a for detail.</t>
  </si>
  <si>
    <t>Offshore GOM State Waters, Flare</t>
  </si>
  <si>
    <t>Offshore Pacific Federal and State Waters, Flare</t>
  </si>
  <si>
    <t>2015 forward: Calculated using year-specific GHGRP subpart W data (EPA 2019b). 1990-2014: Year 2015 emission factors applied. Refer to EPA 2020a for detail.</t>
  </si>
  <si>
    <t>Offshore Alaska State Waters, Flare</t>
  </si>
  <si>
    <t>GOM Federal Waters: Major Complexes</t>
  </si>
  <si>
    <t>Major complexes</t>
  </si>
  <si>
    <t>GOM Federal Waters: Minor Complexes</t>
  </si>
  <si>
    <t>Minor complexes</t>
  </si>
  <si>
    <t>Pacific Federal Waters</t>
  </si>
  <si>
    <t>Pacific State Waters</t>
  </si>
  <si>
    <t>MMBtu/yr</t>
  </si>
  <si>
    <t>GOM Federal Waters - Major complexes</t>
  </si>
  <si>
    <t>GOM Federal Waters - Minor complexes</t>
  </si>
  <si>
    <t>Mbbl/yr</t>
  </si>
  <si>
    <t>[Total major and minor gas complexes in year N (BOEM 2019a)] * [Percent oil complexes in year N (BOEM 2019b)].  Refer to EPA 2020a for detail.</t>
  </si>
  <si>
    <t>Sum of oil production from oil wells for AL (AL/OGB 2019), LA (LA/DNR 2019), and TX (TRC 2019) in year N. Refer to EPA 2020a for detail.</t>
  </si>
  <si>
    <t>Sum of oil production from oil wells in Pacific state and federal waters (CA/DOC 2019) in year N. Refer to EPA 2020a for detail.</t>
  </si>
  <si>
    <t>Offshore production - GOM Federal Waters - Flaring</t>
  </si>
  <si>
    <t>[Flared volume from oil facilities (BOEM2019d)] * [natural gas heat content (EIA 2019a)]</t>
  </si>
  <si>
    <t>Kg/MMBtu</t>
  </si>
  <si>
    <t>BOEM (2017)</t>
  </si>
  <si>
    <t>Year 2017 Gulfwide Emission Inventory Study. Each GEI study is available online: https://www.boem.gov/Gulfwide-Offshore-Activity-Data-System-GOADS/</t>
  </si>
  <si>
    <t>EPA (2020a)</t>
  </si>
  <si>
    <t>Inventory of U.S. Greenhouse Gas Emissions and Sinks 1990-2018: Updates for Offshore Production Emissions. Available online at:  https://www.epa.gov/ghgemissions/natural-gas-and-petroleum-systems</t>
  </si>
  <si>
    <t>Updated April 11, 2020</t>
  </si>
  <si>
    <t>Offshore Supplement</t>
  </si>
  <si>
    <t>Offshore Supplement: Offshore Vent/Leak Emissions and Emission Factors by Emission Source for Petroleum Systems, for All Years</t>
  </si>
  <si>
    <t>These offshore emission source data were calculated and presented in this Annex to provide additional details to stakeholders.</t>
  </si>
  <si>
    <t>CH4 Emissions (kt)</t>
  </si>
  <si>
    <t>kt CH4</t>
  </si>
  <si>
    <t>CO2 Emissions (kt)</t>
  </si>
  <si>
    <t>kt CO2</t>
  </si>
  <si>
    <t>CH4 Emission Factors</t>
  </si>
  <si>
    <t>CO2 Emission Factors</t>
  </si>
  <si>
    <t>Offshore Vent/Leak Emissions and Emission Factors by Emission Source for Petroleum Systems, for All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</si>
</sst>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00"/>
    <numFmt numFmtId="166" formatCode="#,##0.0000"/>
    <numFmt numFmtId="167" formatCode="_(* #,##0.000_);_(* \(#,##0.000\);_(* &quot;-&quot;??_);_(@_)"/>
    <numFmt numFmtId="168" formatCode="0.0E+00"/>
    <numFmt numFmtId="169" formatCode="#,##0.00000"/>
    <numFmt numFmtId="170" formatCode="#,##0.000000"/>
  </numFmts>
  <fonts count="27" x14ac:knownFonts="1">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b/>
      <u/>
      <sz val="10"/>
      <name val="Calibri"/>
      <family val="2"/>
      <scheme val="minor"/>
    </font>
    <font>
      <b/>
      <sz val="9"/>
      <name val="Calibri"/>
      <family val="2"/>
      <scheme val="minor"/>
    </font>
    <font>
      <sz val="9"/>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0"/>
      <color theme="0"/>
      <name val="Calibri"/>
      <family val="2"/>
      <scheme val="minor"/>
    </font>
    <font>
      <b/>
      <sz val="12"/>
      <color theme="0"/>
      <name val="Calibri"/>
      <family val="2"/>
      <scheme val="minor"/>
    </font>
    <font>
      <u/>
      <sz val="11"/>
      <color theme="10"/>
      <name val="Calibri"/>
      <family val="2"/>
      <scheme val="minor"/>
    </font>
    <font>
      <sz val="10"/>
      <name val="Arial"/>
      <family val="2"/>
    </font>
    <font>
      <sz val="10"/>
      <color theme="1"/>
      <name val="Calibri"/>
      <family val="2"/>
      <scheme val="minor"/>
    </font>
    <font>
      <b/>
      <u/>
      <sz val="9"/>
      <name val="Calibri"/>
      <family val="2"/>
      <scheme val="minor"/>
    </font>
    <font>
      <b/>
      <sz val="9"/>
      <color theme="0"/>
      <name val="Calibri"/>
      <family val="2"/>
      <scheme val="minor"/>
    </font>
    <font>
      <b/>
      <sz val="9"/>
      <name val="Calibri"/>
      <family val="2"/>
    </font>
    <font>
      <sz val="9"/>
      <name val="Calibri"/>
      <family val="2"/>
    </font>
    <font>
      <i/>
      <sz val="10"/>
      <name val="Calibri"/>
      <family val="2"/>
      <scheme val="minor"/>
    </font>
    <font>
      <sz val="9"/>
      <color theme="1"/>
      <name val="Calibri"/>
      <family val="2"/>
      <scheme val="minor"/>
    </font>
    <font>
      <i/>
      <sz val="9"/>
      <name val="Calibri"/>
      <family val="2"/>
      <scheme val="minor"/>
    </font>
    <font>
      <b/>
      <sz val="9"/>
      <color rgb="FFFFFFFF"/>
      <name val="Calibri"/>
      <family val="2"/>
    </font>
    <font>
      <b/>
      <sz val="12"/>
      <color rgb="FFFFFFFF"/>
      <name val="Calibri"/>
      <family val="2"/>
    </font>
    <font>
      <b/>
      <sz val="11"/>
      <color rgb="FFFFFFFF"/>
      <name val="Calibri"/>
      <family val="2"/>
    </font>
    <font>
      <sz val="11"/>
      <name val="Calibri"/>
      <family val="2"/>
    </font>
    <font>
      <b/>
      <sz val="11"/>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theme="4"/>
        <bgColor indexed="64"/>
      </patternFill>
    </fill>
    <fill>
      <patternFill patternType="solid">
        <fgColor rgb="FFD9D9D9"/>
        <bgColor rgb="FF000000"/>
      </patternFill>
    </fill>
    <fill>
      <patternFill patternType="solid">
        <fgColor theme="5" tint="0.59999389629810485"/>
        <bgColor rgb="FF000000"/>
      </patternFill>
    </fill>
    <fill>
      <patternFill patternType="solid">
        <fgColor rgb="FF4F81BD"/>
        <bgColor rgb="FF000000"/>
      </patternFill>
    </fill>
    <fill>
      <patternFill patternType="solid">
        <fgColor rgb="FFFFFFFF"/>
        <bgColor rgb="FF000000"/>
      </patternFill>
    </fill>
    <fill>
      <patternFill patternType="solid">
        <fgColor rgb="FFFCD5B4"/>
        <bgColor rgb="FF000000"/>
      </patternFill>
    </fill>
    <fill>
      <patternFill patternType="solid">
        <fgColor rgb="FF1F497D"/>
        <bgColor rgb="FF000000"/>
      </patternFill>
    </fill>
    <fill>
      <patternFill patternType="solid">
        <fgColor rgb="FF95B3D7"/>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s>
  <cellStyleXfs count="5">
    <xf numFmtId="0" fontId="0" fillId="0" borderId="0"/>
    <xf numFmtId="43" fontId="1" fillId="0" borderId="0" applyFont="0" applyFill="0" applyBorder="0" applyAlignment="0" applyProtection="0"/>
    <xf numFmtId="0" fontId="1" fillId="0" borderId="0"/>
    <xf numFmtId="0" fontId="12" fillId="0" borderId="0" applyNumberFormat="0" applyFill="0" applyBorder="0" applyAlignment="0" applyProtection="0"/>
    <xf numFmtId="0" fontId="13" fillId="0" borderId="0"/>
  </cellStyleXfs>
  <cellXfs count="233">
    <xf numFmtId="0" fontId="0" fillId="0" borderId="0" xfId="0"/>
    <xf numFmtId="0" fontId="3" fillId="0" borderId="0" xfId="0" applyFont="1"/>
    <xf numFmtId="0" fontId="2" fillId="0" borderId="0" xfId="0" applyFont="1"/>
    <xf numFmtId="0" fontId="2" fillId="0" borderId="0" xfId="0" applyFont="1" applyAlignment="1">
      <alignment wrapText="1"/>
    </xf>
    <xf numFmtId="0" fontId="3" fillId="0" borderId="1" xfId="0" applyFont="1" applyBorder="1" applyAlignment="1">
      <alignment wrapText="1"/>
    </xf>
    <xf numFmtId="0" fontId="3" fillId="0" borderId="1" xfId="0" applyFont="1" applyBorder="1" applyAlignment="1">
      <alignment horizontal="left" wrapText="1"/>
    </xf>
    <xf numFmtId="0" fontId="3" fillId="0" borderId="0" xfId="0" applyFont="1" applyAlignment="1">
      <alignment wrapText="1"/>
    </xf>
    <xf numFmtId="0" fontId="5" fillId="0" borderId="0" xfId="0" applyFont="1" applyAlignment="1">
      <alignment wrapText="1"/>
    </xf>
    <xf numFmtId="0" fontId="5" fillId="0" borderId="0" xfId="0" applyFont="1"/>
    <xf numFmtId="0" fontId="6" fillId="0" borderId="0" xfId="0" applyFont="1" applyAlignment="1">
      <alignment vertical="center" wrapText="1"/>
    </xf>
    <xf numFmtId="0" fontId="6" fillId="0" borderId="0" xfId="0" applyFont="1"/>
    <xf numFmtId="0" fontId="3" fillId="0" borderId="1" xfId="0" applyFont="1" applyBorder="1" applyAlignment="1">
      <alignment horizontal="left" vertical="center" wrapText="1"/>
    </xf>
    <xf numFmtId="0" fontId="3" fillId="0" borderId="1" xfId="0" applyFont="1" applyBorder="1" applyAlignment="1">
      <alignment vertical="center" wrapText="1"/>
    </xf>
    <xf numFmtId="167" fontId="0" fillId="0" borderId="1" xfId="1" applyNumberFormat="1" applyFont="1" applyBorder="1"/>
    <xf numFmtId="0" fontId="7" fillId="3" borderId="0" xfId="0" applyFont="1" applyFill="1"/>
    <xf numFmtId="0" fontId="7" fillId="3" borderId="0" xfId="0" applyFont="1" applyFill="1" applyAlignment="1">
      <alignment horizontal="right"/>
    </xf>
    <xf numFmtId="0" fontId="9" fillId="0" borderId="1" xfId="0" applyFont="1" applyBorder="1"/>
    <xf numFmtId="0" fontId="7" fillId="4" borderId="1" xfId="0" applyFont="1" applyFill="1" applyBorder="1"/>
    <xf numFmtId="0" fontId="7" fillId="4" borderId="1" xfId="0" applyFont="1" applyFill="1" applyBorder="1" applyAlignment="1">
      <alignment horizontal="center" vertical="center" wrapText="1"/>
    </xf>
    <xf numFmtId="0" fontId="8" fillId="0" borderId="0" xfId="0" applyFont="1"/>
    <xf numFmtId="0" fontId="10" fillId="4" borderId="3" xfId="0" applyFont="1" applyFill="1" applyBorder="1"/>
    <xf numFmtId="0" fontId="10" fillId="4" borderId="1" xfId="0" applyFont="1" applyFill="1" applyBorder="1" applyAlignment="1">
      <alignment wrapText="1"/>
    </xf>
    <xf numFmtId="0" fontId="11" fillId="3" borderId="0" xfId="0" applyFont="1" applyFill="1"/>
    <xf numFmtId="0" fontId="11" fillId="3" borderId="0" xfId="0" applyFont="1" applyFill="1" applyAlignment="1">
      <alignment horizontal="right"/>
    </xf>
    <xf numFmtId="0" fontId="7" fillId="4" borderId="1" xfId="0" applyFont="1" applyFill="1" applyBorder="1" applyAlignment="1">
      <alignment horizontal="center"/>
    </xf>
    <xf numFmtId="0" fontId="2" fillId="2" borderId="7" xfId="2" applyFont="1" applyFill="1" applyBorder="1"/>
    <xf numFmtId="0" fontId="2" fillId="2" borderId="9" xfId="2" applyFont="1" applyFill="1" applyBorder="1" applyAlignment="1">
      <alignment wrapText="1"/>
    </xf>
    <xf numFmtId="0" fontId="3" fillId="0" borderId="1" xfId="2" applyFont="1" applyBorder="1" applyAlignment="1">
      <alignment wrapText="1"/>
    </xf>
    <xf numFmtId="0" fontId="3" fillId="0" borderId="1" xfId="2" applyFont="1" applyBorder="1" applyAlignment="1">
      <alignment vertical="center" wrapText="1"/>
    </xf>
    <xf numFmtId="0" fontId="3" fillId="0" borderId="1" xfId="2" applyFont="1" applyBorder="1"/>
    <xf numFmtId="0" fontId="2" fillId="2" borderId="3" xfId="2" applyFont="1" applyFill="1" applyBorder="1"/>
    <xf numFmtId="0" fontId="2" fillId="2" borderId="5" xfId="2" applyFont="1" applyFill="1" applyBorder="1" applyAlignment="1">
      <alignment wrapText="1"/>
    </xf>
    <xf numFmtId="0" fontId="2" fillId="2" borderId="12" xfId="2" applyFont="1" applyFill="1" applyBorder="1"/>
    <xf numFmtId="3" fontId="3" fillId="2" borderId="11" xfId="2" applyNumberFormat="1" applyFont="1" applyFill="1" applyBorder="1" applyAlignment="1">
      <alignment wrapText="1"/>
    </xf>
    <xf numFmtId="3" fontId="3" fillId="2" borderId="5" xfId="2" applyNumberFormat="1" applyFont="1" applyFill="1" applyBorder="1" applyAlignment="1">
      <alignment wrapText="1"/>
    </xf>
    <xf numFmtId="3" fontId="3" fillId="0" borderId="1" xfId="2" applyNumberFormat="1" applyFont="1" applyBorder="1" applyAlignment="1">
      <alignment wrapText="1"/>
    </xf>
    <xf numFmtId="0" fontId="12" fillId="0" borderId="0" xfId="3"/>
    <xf numFmtId="3" fontId="11" fillId="3" borderId="0" xfId="0" applyNumberFormat="1" applyFont="1" applyFill="1"/>
    <xf numFmtId="0" fontId="3" fillId="0" borderId="1" xfId="0" applyFont="1" applyBorder="1" applyAlignment="1">
      <alignment horizontal="left" wrapText="1" indent="2"/>
    </xf>
    <xf numFmtId="0" fontId="2" fillId="0" borderId="0" xfId="2" applyFont="1" applyAlignment="1">
      <alignment wrapText="1"/>
    </xf>
    <xf numFmtId="0" fontId="2" fillId="0" borderId="0" xfId="2" applyFont="1"/>
    <xf numFmtId="0" fontId="7" fillId="3" borderId="0" xfId="0" applyFont="1" applyFill="1" applyAlignment="1">
      <alignment horizontal="right" wrapText="1"/>
    </xf>
    <xf numFmtId="0" fontId="3" fillId="0" borderId="6" xfId="0" applyFont="1" applyBorder="1" applyAlignment="1">
      <alignment vertical="center" wrapText="1"/>
    </xf>
    <xf numFmtId="0" fontId="0" fillId="0" borderId="0" xfId="0" applyAlignment="1">
      <alignment wrapText="1"/>
    </xf>
    <xf numFmtId="0" fontId="2" fillId="2" borderId="8" xfId="2" applyFont="1" applyFill="1" applyBorder="1"/>
    <xf numFmtId="0" fontId="2" fillId="2" borderId="4" xfId="2" applyFont="1" applyFill="1" applyBorder="1"/>
    <xf numFmtId="0" fontId="3" fillId="0" borderId="1" xfId="2" applyFont="1" applyBorder="1" applyAlignment="1">
      <alignment vertical="center"/>
    </xf>
    <xf numFmtId="0" fontId="3" fillId="2" borderId="0" xfId="2" applyFont="1" applyFill="1"/>
    <xf numFmtId="0" fontId="3" fillId="2" borderId="4" xfId="2" applyFont="1" applyFill="1" applyBorder="1"/>
    <xf numFmtId="3" fontId="3" fillId="0" borderId="1" xfId="2" applyNumberFormat="1" applyFont="1" applyBorder="1"/>
    <xf numFmtId="0" fontId="7" fillId="3" borderId="0" xfId="4" applyFont="1" applyFill="1"/>
    <xf numFmtId="0" fontId="7" fillId="3" borderId="0" xfId="4" applyFont="1" applyFill="1" applyAlignment="1">
      <alignment horizontal="right"/>
    </xf>
    <xf numFmtId="0" fontId="6" fillId="0" borderId="0" xfId="4" applyFont="1"/>
    <xf numFmtId="0" fontId="4" fillId="0" borderId="0" xfId="4" applyFont="1" applyAlignment="1">
      <alignment wrapText="1"/>
    </xf>
    <xf numFmtId="0" fontId="3" fillId="0" borderId="0" xfId="4" applyFont="1" applyAlignment="1">
      <alignment wrapText="1"/>
    </xf>
    <xf numFmtId="0" fontId="14" fillId="0" borderId="0" xfId="0" applyFont="1"/>
    <xf numFmtId="0" fontId="3" fillId="0" borderId="1" xfId="0" applyFont="1" applyBorder="1" applyAlignment="1">
      <alignment horizontal="left" wrapText="1" indent="1"/>
    </xf>
    <xf numFmtId="0" fontId="2" fillId="0" borderId="0" xfId="0" applyFont="1" applyAlignment="1">
      <alignment horizontal="right" wrapText="1"/>
    </xf>
    <xf numFmtId="0" fontId="2" fillId="0" borderId="0" xfId="0" applyFont="1" applyAlignment="1">
      <alignment horizontal="right"/>
    </xf>
    <xf numFmtId="0" fontId="10" fillId="4" borderId="1" xfId="0" applyFont="1" applyFill="1" applyBorder="1" applyAlignment="1">
      <alignment horizontal="left" vertical="center" wrapText="1"/>
    </xf>
    <xf numFmtId="0" fontId="15" fillId="0" borderId="0" xfId="0" applyFont="1"/>
    <xf numFmtId="0" fontId="6" fillId="0" borderId="0" xfId="0" applyFont="1" applyAlignment="1">
      <alignment horizontal="left" vertical="center"/>
    </xf>
    <xf numFmtId="0" fontId="17" fillId="0" borderId="0" xfId="0" applyFont="1" applyFill="1" applyBorder="1"/>
    <xf numFmtId="0" fontId="17" fillId="5" borderId="0" xfId="0" applyFont="1" applyFill="1" applyBorder="1"/>
    <xf numFmtId="0" fontId="18" fillId="0" borderId="0" xfId="0" applyFont="1" applyFill="1" applyBorder="1"/>
    <xf numFmtId="0" fontId="18" fillId="5" borderId="0" xfId="0" applyFont="1" applyFill="1" applyBorder="1"/>
    <xf numFmtId="0" fontId="2" fillId="0" borderId="0" xfId="4" applyFont="1" applyAlignment="1">
      <alignment wrapText="1"/>
    </xf>
    <xf numFmtId="0" fontId="3" fillId="0" borderId="0" xfId="4" applyFont="1"/>
    <xf numFmtId="0" fontId="2" fillId="0" borderId="0" xfId="4" applyFont="1"/>
    <xf numFmtId="0" fontId="19" fillId="0" borderId="0" xfId="4" applyFont="1" applyAlignment="1">
      <alignment horizontal="left" vertical="center"/>
    </xf>
    <xf numFmtId="0" fontId="3" fillId="0" borderId="0" xfId="4" applyFont="1" applyAlignment="1">
      <alignment vertical="center" wrapText="1"/>
    </xf>
    <xf numFmtId="0" fontId="20" fillId="0" borderId="0" xfId="0" applyFont="1"/>
    <xf numFmtId="0" fontId="3" fillId="0" borderId="1" xfId="2" applyFont="1" applyBorder="1" applyAlignment="1">
      <alignment horizontal="left" vertical="center" wrapText="1"/>
    </xf>
    <xf numFmtId="0" fontId="3" fillId="0" borderId="2" xfId="2" applyFont="1" applyBorder="1" applyAlignment="1">
      <alignment wrapText="1"/>
    </xf>
    <xf numFmtId="0" fontId="18" fillId="6" borderId="0" xfId="0" applyFont="1" applyFill="1" applyBorder="1" applyAlignment="1"/>
    <xf numFmtId="0" fontId="6" fillId="0" borderId="1" xfId="0" applyFont="1" applyBorder="1" applyAlignment="1">
      <alignment horizontal="left" vertical="center" wrapText="1"/>
    </xf>
    <xf numFmtId="0" fontId="3" fillId="0" borderId="2" xfId="2" applyFont="1" applyBorder="1" applyAlignment="1">
      <alignment vertical="center" wrapText="1"/>
    </xf>
    <xf numFmtId="0" fontId="14" fillId="0" borderId="0" xfId="2" applyFont="1" applyFill="1" applyAlignment="1">
      <alignment wrapText="1"/>
    </xf>
    <xf numFmtId="0" fontId="3" fillId="0" borderId="0" xfId="2" applyFont="1" applyFill="1" applyAlignment="1">
      <alignment wrapText="1"/>
    </xf>
    <xf numFmtId="0" fontId="3" fillId="0" borderId="0" xfId="0" applyFont="1" applyFill="1" applyAlignment="1">
      <alignment wrapText="1"/>
    </xf>
    <xf numFmtId="0" fontId="3" fillId="0" borderId="2" xfId="2" applyFont="1" applyBorder="1" applyAlignment="1">
      <alignment horizontal="left" vertical="center" wrapText="1"/>
    </xf>
    <xf numFmtId="0" fontId="6" fillId="0" borderId="6" xfId="0" applyFont="1" applyBorder="1" applyAlignment="1">
      <alignment horizontal="left" vertical="center" wrapText="1"/>
    </xf>
    <xf numFmtId="0" fontId="6" fillId="0" borderId="10" xfId="0" applyFont="1" applyBorder="1" applyAlignment="1">
      <alignment horizontal="left" vertical="center" wrapText="1"/>
    </xf>
    <xf numFmtId="0" fontId="22" fillId="7" borderId="1" xfId="0" applyFont="1" applyFill="1" applyBorder="1"/>
    <xf numFmtId="0" fontId="17" fillId="5" borderId="1" xfId="0" applyFont="1" applyFill="1" applyBorder="1"/>
    <xf numFmtId="164" fontId="17" fillId="5" borderId="1" xfId="0" applyNumberFormat="1" applyFont="1" applyFill="1" applyBorder="1"/>
    <xf numFmtId="0" fontId="18" fillId="0" borderId="1" xfId="0" applyFont="1" applyBorder="1" applyAlignment="1">
      <alignment wrapText="1"/>
    </xf>
    <xf numFmtId="164" fontId="18" fillId="0" borderId="1" xfId="0" applyNumberFormat="1" applyFont="1" applyBorder="1"/>
    <xf numFmtId="4" fontId="18" fillId="0" borderId="1" xfId="0" applyNumberFormat="1" applyFont="1" applyBorder="1"/>
    <xf numFmtId="0" fontId="18" fillId="0" borderId="1" xfId="0" applyFont="1" applyBorder="1" applyAlignment="1">
      <alignment horizontal="left" wrapText="1"/>
    </xf>
    <xf numFmtId="0" fontId="18" fillId="0" borderId="1" xfId="0" applyFont="1" applyBorder="1" applyAlignment="1">
      <alignment horizontal="left" wrapText="1" indent="1"/>
    </xf>
    <xf numFmtId="0" fontId="18" fillId="0" borderId="2" xfId="0" applyFont="1" applyBorder="1" applyAlignment="1">
      <alignment horizontal="left" wrapText="1"/>
    </xf>
    <xf numFmtId="164" fontId="18" fillId="0" borderId="2" xfId="0" applyNumberFormat="1" applyFont="1" applyBorder="1"/>
    <xf numFmtId="0" fontId="18" fillId="0" borderId="3" xfId="0" applyFont="1" applyBorder="1" applyAlignment="1">
      <alignment horizontal="left"/>
    </xf>
    <xf numFmtId="0" fontId="18" fillId="0" borderId="6" xfId="0" applyFont="1" applyBorder="1" applyAlignment="1">
      <alignment horizontal="left" wrapText="1" indent="1"/>
    </xf>
    <xf numFmtId="166" fontId="18" fillId="0" borderId="1" xfId="0" applyNumberFormat="1" applyFont="1" applyBorder="1"/>
    <xf numFmtId="165" fontId="18" fillId="0" borderId="1" xfId="0" applyNumberFormat="1" applyFont="1" applyBorder="1"/>
    <xf numFmtId="0" fontId="18" fillId="0" borderId="3" xfId="0" applyFont="1" applyBorder="1" applyAlignment="1">
      <alignment horizontal="left" wrapText="1"/>
    </xf>
    <xf numFmtId="164" fontId="18" fillId="0" borderId="3" xfId="0" applyNumberFormat="1" applyFont="1" applyBorder="1"/>
    <xf numFmtId="0" fontId="18" fillId="8" borderId="3" xfId="0" applyFont="1" applyFill="1" applyBorder="1" applyAlignment="1">
      <alignment horizontal="left" wrapText="1"/>
    </xf>
    <xf numFmtId="164" fontId="18" fillId="8" borderId="4" xfId="0" applyNumberFormat="1" applyFont="1" applyFill="1" applyBorder="1"/>
    <xf numFmtId="164" fontId="18" fillId="8" borderId="5" xfId="0" applyNumberFormat="1" applyFont="1" applyFill="1" applyBorder="1"/>
    <xf numFmtId="164" fontId="18" fillId="0" borderId="1" xfId="0" applyNumberFormat="1" applyFont="1" applyBorder="1" applyAlignment="1">
      <alignment horizontal="right"/>
    </xf>
    <xf numFmtId="3" fontId="18" fillId="0" borderId="1" xfId="0" applyNumberFormat="1" applyFont="1" applyBorder="1" applyAlignment="1">
      <alignment wrapText="1"/>
    </xf>
    <xf numFmtId="0" fontId="16" fillId="3" borderId="0" xfId="0" applyFont="1" applyFill="1"/>
    <xf numFmtId="0" fontId="16" fillId="3" borderId="0" xfId="0" applyFont="1" applyFill="1" applyAlignment="1">
      <alignment horizontal="right"/>
    </xf>
    <xf numFmtId="0" fontId="6" fillId="0" borderId="0" xfId="0" applyFont="1" applyAlignment="1">
      <alignment wrapText="1"/>
    </xf>
    <xf numFmtId="0" fontId="22" fillId="7"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applyAlignment="1">
      <alignment horizontal="right"/>
    </xf>
    <xf numFmtId="4" fontId="18" fillId="0" borderId="1" xfId="0" applyNumberFormat="1" applyFont="1" applyBorder="1" applyAlignment="1">
      <alignment horizontal="right"/>
    </xf>
    <xf numFmtId="165" fontId="18" fillId="0" borderId="1" xfId="0" applyNumberFormat="1" applyFont="1" applyBorder="1" applyAlignment="1">
      <alignment horizontal="right"/>
    </xf>
    <xf numFmtId="166" fontId="18" fillId="0" borderId="1" xfId="0" applyNumberFormat="1" applyFont="1" applyBorder="1" applyAlignment="1">
      <alignment horizontal="right"/>
    </xf>
    <xf numFmtId="0" fontId="18" fillId="8" borderId="13" xfId="0" applyFont="1" applyFill="1" applyBorder="1" applyAlignment="1">
      <alignment horizontal="left" wrapText="1" indent="1"/>
    </xf>
    <xf numFmtId="0" fontId="18" fillId="5" borderId="1" xfId="0" applyFont="1" applyFill="1" applyBorder="1" applyAlignment="1">
      <alignment wrapText="1"/>
    </xf>
    <xf numFmtId="164" fontId="18" fillId="5" borderId="1" xfId="0" applyNumberFormat="1" applyFont="1" applyFill="1" applyBorder="1" applyAlignment="1">
      <alignment horizontal="right"/>
    </xf>
    <xf numFmtId="0" fontId="18" fillId="5" borderId="1" xfId="0" applyFont="1" applyFill="1" applyBorder="1"/>
    <xf numFmtId="0" fontId="18" fillId="8" borderId="13" xfId="0" applyFont="1" applyFill="1" applyBorder="1" applyAlignment="1">
      <alignment horizontal="left" indent="1"/>
    </xf>
    <xf numFmtId="0" fontId="22" fillId="7" borderId="1" xfId="0" applyFont="1" applyFill="1" applyBorder="1" applyAlignment="1">
      <alignment horizontal="center"/>
    </xf>
    <xf numFmtId="0" fontId="18" fillId="0" borderId="1" xfId="0" applyFont="1" applyBorder="1"/>
    <xf numFmtId="3" fontId="18" fillId="0" borderId="1" xfId="0" applyNumberFormat="1" applyFont="1" applyBorder="1"/>
    <xf numFmtId="0" fontId="18" fillId="9" borderId="1" xfId="0" applyFont="1" applyFill="1" applyBorder="1" applyAlignment="1">
      <alignment wrapText="1"/>
    </xf>
    <xf numFmtId="0" fontId="18" fillId="9" borderId="1" xfId="0" applyFont="1" applyFill="1" applyBorder="1" applyAlignment="1">
      <alignment vertical="center" wrapText="1"/>
    </xf>
    <xf numFmtId="3" fontId="18" fillId="9" borderId="1" xfId="0" applyNumberFormat="1" applyFont="1" applyFill="1" applyBorder="1"/>
    <xf numFmtId="0" fontId="18" fillId="0" borderId="1" xfId="0" applyFont="1" applyBorder="1" applyAlignment="1">
      <alignment vertical="center" wrapText="1"/>
    </xf>
    <xf numFmtId="164" fontId="18" fillId="5" borderId="1" xfId="0" applyNumberFormat="1" applyFont="1" applyFill="1" applyBorder="1"/>
    <xf numFmtId="0" fontId="10" fillId="4" borderId="3" xfId="0" applyFont="1" applyFill="1" applyBorder="1" applyAlignment="1">
      <alignment horizontal="left" vertical="center" wrapText="1"/>
    </xf>
    <xf numFmtId="0" fontId="5" fillId="2" borderId="7" xfId="2" applyFont="1" applyFill="1" applyBorder="1" applyAlignment="1">
      <alignment horizontal="left" vertical="center" wrapText="1"/>
    </xf>
    <xf numFmtId="0" fontId="5" fillId="2" borderId="8" xfId="2" applyFont="1" applyFill="1" applyBorder="1" applyAlignment="1">
      <alignment horizontal="left" vertical="center" wrapText="1"/>
    </xf>
    <xf numFmtId="0" fontId="5" fillId="2" borderId="9" xfId="2" applyFont="1" applyFill="1" applyBorder="1" applyAlignment="1">
      <alignment horizontal="left" vertical="center" wrapText="1"/>
    </xf>
    <xf numFmtId="0" fontId="6" fillId="0" borderId="1" xfId="2" applyFont="1" applyBorder="1" applyAlignment="1">
      <alignment horizontal="left" vertical="center" wrapText="1"/>
    </xf>
    <xf numFmtId="0" fontId="5" fillId="2" borderId="3" xfId="2" applyFont="1" applyFill="1" applyBorder="1" applyAlignment="1">
      <alignment horizontal="left" vertical="center" wrapText="1"/>
    </xf>
    <xf numFmtId="0" fontId="5" fillId="2" borderId="4" xfId="2" applyFont="1" applyFill="1" applyBorder="1" applyAlignment="1">
      <alignment horizontal="left" vertical="center" wrapText="1"/>
    </xf>
    <xf numFmtId="0" fontId="5" fillId="2" borderId="5"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0" borderId="1" xfId="2" applyFont="1" applyBorder="1" applyAlignment="1">
      <alignment horizontal="left" vertical="center"/>
    </xf>
    <xf numFmtId="0" fontId="6" fillId="2" borderId="4" xfId="2" applyFont="1" applyFill="1" applyBorder="1" applyAlignment="1">
      <alignment horizontal="left" vertical="center" wrapText="1"/>
    </xf>
    <xf numFmtId="3" fontId="6" fillId="0" borderId="1" xfId="2" applyNumberFormat="1" applyFont="1" applyBorder="1" applyAlignment="1">
      <alignment horizontal="left" vertical="center" wrapText="1"/>
    </xf>
    <xf numFmtId="0" fontId="18" fillId="0" borderId="1" xfId="0" applyFont="1" applyBorder="1" applyAlignment="1">
      <alignment horizontal="left" wrapText="1" indent="2"/>
    </xf>
    <xf numFmtId="0" fontId="18" fillId="0" borderId="1" xfId="0" applyFont="1" applyBorder="1" applyAlignment="1">
      <alignment horizontal="left" indent="1"/>
    </xf>
    <xf numFmtId="168" fontId="18" fillId="0" borderId="1" xfId="0" applyNumberFormat="1" applyFont="1" applyBorder="1" applyAlignment="1">
      <alignment horizontal="right"/>
    </xf>
    <xf numFmtId="164" fontId="18" fillId="8" borderId="1" xfId="0" applyNumberFormat="1" applyFont="1" applyFill="1" applyBorder="1"/>
    <xf numFmtId="3" fontId="18" fillId="0" borderId="1" xfId="0" applyNumberFormat="1" applyFont="1" applyBorder="1" applyAlignment="1">
      <alignment horizontal="right"/>
    </xf>
    <xf numFmtId="0" fontId="18" fillId="0" borderId="1" xfId="0" applyFont="1" applyBorder="1" applyAlignment="1">
      <alignment horizontal="left"/>
    </xf>
    <xf numFmtId="0" fontId="18" fillId="0" borderId="1" xfId="0" applyFont="1" applyBorder="1" applyAlignment="1">
      <alignment horizontal="right"/>
    </xf>
    <xf numFmtId="165" fontId="17" fillId="5" borderId="1" xfId="0" applyNumberFormat="1" applyFont="1" applyFill="1" applyBorder="1" applyAlignment="1">
      <alignment horizontal="right"/>
    </xf>
    <xf numFmtId="164" fontId="18" fillId="8" borderId="4" xfId="0" applyNumberFormat="1" applyFont="1" applyFill="1" applyBorder="1" applyAlignment="1">
      <alignment horizontal="right"/>
    </xf>
    <xf numFmtId="164" fontId="18" fillId="8" borderId="5" xfId="0" applyNumberFormat="1" applyFont="1" applyFill="1" applyBorder="1" applyAlignment="1">
      <alignment horizontal="right"/>
    </xf>
    <xf numFmtId="168" fontId="17" fillId="2" borderId="1" xfId="0" applyNumberFormat="1" applyFont="1" applyFill="1" applyBorder="1" applyAlignment="1">
      <alignment horizontal="right"/>
    </xf>
    <xf numFmtId="0" fontId="2" fillId="2" borderId="7" xfId="2" applyFont="1" applyFill="1" applyBorder="1" applyAlignment="1">
      <alignment horizontal="left" vertical="center"/>
    </xf>
    <xf numFmtId="0" fontId="2" fillId="2" borderId="8" xfId="2" applyFont="1" applyFill="1" applyBorder="1" applyAlignment="1">
      <alignment horizontal="left" vertical="center"/>
    </xf>
    <xf numFmtId="0" fontId="2" fillId="2" borderId="1" xfId="2" applyFont="1" applyFill="1" applyBorder="1" applyAlignment="1">
      <alignment horizontal="left" vertical="center" wrapText="1"/>
    </xf>
    <xf numFmtId="0" fontId="3" fillId="0" borderId="1" xfId="2" applyFont="1" applyBorder="1" applyAlignment="1">
      <alignment horizontal="left" vertical="center"/>
    </xf>
    <xf numFmtId="0" fontId="3" fillId="0" borderId="3" xfId="2" applyFont="1" applyBorder="1" applyAlignment="1">
      <alignment horizontal="left" vertical="center"/>
    </xf>
    <xf numFmtId="0" fontId="3" fillId="0" borderId="1" xfId="0" applyFont="1" applyBorder="1" applyAlignment="1">
      <alignment horizontal="left" vertical="center"/>
    </xf>
    <xf numFmtId="0" fontId="2" fillId="2" borderId="3" xfId="2" applyFont="1" applyFill="1" applyBorder="1" applyAlignment="1">
      <alignment horizontal="left" vertical="center"/>
    </xf>
    <xf numFmtId="0" fontId="2" fillId="2" borderId="4" xfId="2" applyFont="1" applyFill="1" applyBorder="1" applyAlignment="1">
      <alignment horizontal="left" vertical="center"/>
    </xf>
    <xf numFmtId="0" fontId="3" fillId="0" borderId="1" xfId="0" applyFont="1" applyBorder="1" applyAlignment="1">
      <alignment horizontal="left" vertical="center" wrapText="1" indent="1"/>
    </xf>
    <xf numFmtId="0" fontId="2" fillId="2" borderId="12" xfId="2" applyFont="1" applyFill="1" applyBorder="1" applyAlignment="1">
      <alignment horizontal="left" vertical="center"/>
    </xf>
    <xf numFmtId="0" fontId="3" fillId="2" borderId="0" xfId="2" applyFont="1" applyFill="1" applyAlignment="1">
      <alignment horizontal="left" vertical="center"/>
    </xf>
    <xf numFmtId="0" fontId="3" fillId="2" borderId="1" xfId="2" applyFont="1" applyFill="1" applyBorder="1" applyAlignment="1">
      <alignment horizontal="left" vertical="center"/>
    </xf>
    <xf numFmtId="0" fontId="3" fillId="2" borderId="4" xfId="2" applyFont="1" applyFill="1" applyBorder="1" applyAlignment="1">
      <alignment horizontal="left" vertical="center"/>
    </xf>
    <xf numFmtId="3" fontId="3" fillId="0" borderId="1" xfId="2" applyNumberFormat="1" applyFont="1" applyBorder="1" applyAlignment="1">
      <alignment horizontal="left" vertical="center" wrapText="1"/>
    </xf>
    <xf numFmtId="3" fontId="3" fillId="0" borderId="3" xfId="2" applyNumberFormat="1" applyFont="1" applyBorder="1" applyAlignment="1">
      <alignment horizontal="left" vertical="center"/>
    </xf>
    <xf numFmtId="0" fontId="14" fillId="0" borderId="0" xfId="2" applyFont="1" applyFill="1" applyAlignment="1"/>
    <xf numFmtId="0" fontId="7" fillId="3" borderId="0" xfId="0" applyFont="1" applyFill="1" applyAlignment="1">
      <alignment horizontal="left" vertical="center"/>
    </xf>
    <xf numFmtId="0" fontId="3" fillId="0" borderId="0" xfId="0" applyFont="1" applyAlignment="1">
      <alignment horizontal="left" vertical="center"/>
    </xf>
    <xf numFmtId="0" fontId="14" fillId="0" borderId="0" xfId="2" applyFont="1" applyFill="1" applyAlignment="1">
      <alignment horizontal="left" vertical="center" wrapText="1"/>
    </xf>
    <xf numFmtId="0" fontId="3" fillId="0" borderId="0" xfId="2" applyFont="1" applyFill="1" applyAlignment="1">
      <alignment horizontal="left" vertical="center" wrapText="1"/>
    </xf>
    <xf numFmtId="0" fontId="3" fillId="0" borderId="0" xfId="0" applyFont="1" applyFill="1" applyAlignment="1">
      <alignment horizontal="left" vertical="center"/>
    </xf>
    <xf numFmtId="0" fontId="0" fillId="0" borderId="0" xfId="0" applyAlignment="1">
      <alignment horizontal="left" vertical="center"/>
    </xf>
    <xf numFmtId="0" fontId="23" fillId="10" borderId="0" xfId="0" applyFont="1" applyFill="1"/>
    <xf numFmtId="0" fontId="23" fillId="10" borderId="0" xfId="0" applyFont="1" applyFill="1" applyAlignment="1">
      <alignment horizontal="right"/>
    </xf>
    <xf numFmtId="0" fontId="17" fillId="8" borderId="0" xfId="0" applyFont="1" applyFill="1"/>
    <xf numFmtId="0" fontId="22" fillId="8" borderId="0" xfId="0" applyFont="1" applyFill="1" applyAlignment="1">
      <alignment horizontal="right"/>
    </xf>
    <xf numFmtId="0" fontId="22" fillId="8" borderId="0" xfId="0" applyFont="1" applyFill="1"/>
    <xf numFmtId="0" fontId="24" fillId="7" borderId="1" xfId="0" applyFont="1" applyFill="1" applyBorder="1" applyAlignment="1">
      <alignment horizontal="left"/>
    </xf>
    <xf numFmtId="0" fontId="24" fillId="7" borderId="2" xfId="0" applyFont="1" applyFill="1" applyBorder="1" applyAlignment="1">
      <alignment horizontal="left"/>
    </xf>
    <xf numFmtId="0" fontId="24" fillId="7" borderId="1" xfId="0" applyFont="1" applyFill="1" applyBorder="1" applyAlignment="1">
      <alignment horizontal="center"/>
    </xf>
    <xf numFmtId="0" fontId="25" fillId="0" borderId="0" xfId="0" applyFont="1" applyAlignment="1">
      <alignment horizontal="center"/>
    </xf>
    <xf numFmtId="0" fontId="26" fillId="11" borderId="3" xfId="0" applyFont="1" applyFill="1" applyBorder="1" applyAlignment="1">
      <alignment vertical="center"/>
    </xf>
    <xf numFmtId="0" fontId="26" fillId="11" borderId="4" xfId="0" applyFont="1" applyFill="1" applyBorder="1" applyAlignment="1">
      <alignment vertical="center"/>
    </xf>
    <xf numFmtId="0" fontId="26" fillId="11" borderId="4" xfId="0" applyFont="1" applyFill="1" applyBorder="1" applyAlignment="1">
      <alignment horizontal="right"/>
    </xf>
    <xf numFmtId="0" fontId="26" fillId="11" borderId="4" xfId="0" applyFont="1" applyFill="1" applyBorder="1"/>
    <xf numFmtId="0" fontId="26" fillId="11" borderId="5" xfId="0" applyFont="1" applyFill="1" applyBorder="1"/>
    <xf numFmtId="0" fontId="26" fillId="0" borderId="0" xfId="0" applyFont="1"/>
    <xf numFmtId="0" fontId="18" fillId="8" borderId="3" xfId="0" applyFont="1" applyFill="1" applyBorder="1" applyAlignment="1">
      <alignment horizontal="left"/>
    </xf>
    <xf numFmtId="0" fontId="18" fillId="8" borderId="4" xfId="0" applyFont="1" applyFill="1" applyBorder="1" applyAlignment="1">
      <alignment horizontal="left"/>
    </xf>
    <xf numFmtId="0" fontId="13" fillId="8" borderId="4" xfId="0" applyFont="1" applyFill="1" applyBorder="1"/>
    <xf numFmtId="0" fontId="13" fillId="8" borderId="5" xfId="0" applyFont="1" applyFill="1" applyBorder="1"/>
    <xf numFmtId="0" fontId="13" fillId="8" borderId="0" xfId="0" applyFont="1" applyFill="1"/>
    <xf numFmtId="0" fontId="18" fillId="8" borderId="1" xfId="0" applyFont="1" applyFill="1" applyBorder="1" applyAlignment="1">
      <alignment horizontal="left"/>
    </xf>
    <xf numFmtId="0" fontId="18" fillId="8" borderId="6" xfId="0" applyFont="1" applyFill="1" applyBorder="1" applyAlignment="1">
      <alignment horizontal="left" vertical="center" wrapText="1"/>
    </xf>
    <xf numFmtId="0" fontId="18" fillId="8" borderId="0" xfId="0" applyFont="1" applyFill="1"/>
    <xf numFmtId="4" fontId="18" fillId="8" borderId="1" xfId="0" applyNumberFormat="1" applyFont="1" applyFill="1" applyBorder="1"/>
    <xf numFmtId="166" fontId="18" fillId="8" borderId="1" xfId="0" applyNumberFormat="1" applyFont="1" applyFill="1" applyBorder="1"/>
    <xf numFmtId="169" fontId="18" fillId="8" borderId="1" xfId="0" applyNumberFormat="1" applyFont="1" applyFill="1" applyBorder="1"/>
    <xf numFmtId="165" fontId="18" fillId="8" borderId="1" xfId="0" applyNumberFormat="1" applyFont="1" applyFill="1" applyBorder="1"/>
    <xf numFmtId="0" fontId="18" fillId="8" borderId="4" xfId="0" applyFont="1" applyFill="1" applyBorder="1" applyAlignment="1">
      <alignment horizontal="left" wrapText="1"/>
    </xf>
    <xf numFmtId="168" fontId="18" fillId="8" borderId="1" xfId="0" applyNumberFormat="1" applyFont="1" applyFill="1" applyBorder="1"/>
    <xf numFmtId="170" fontId="18" fillId="8" borderId="1" xfId="0" applyNumberFormat="1" applyFont="1" applyFill="1" applyBorder="1"/>
    <xf numFmtId="164" fontId="18" fillId="8" borderId="6" xfId="0" applyNumberFormat="1" applyFont="1" applyFill="1" applyBorder="1" applyAlignment="1">
      <alignment horizontal="right" vertical="center" wrapText="1"/>
    </xf>
    <xf numFmtId="0" fontId="18" fillId="8" borderId="1" xfId="0" applyFont="1" applyFill="1" applyBorder="1" applyAlignment="1">
      <alignment wrapText="1"/>
    </xf>
    <xf numFmtId="164" fontId="18" fillId="8" borderId="1" xfId="0" applyNumberFormat="1" applyFont="1" applyFill="1" applyBorder="1" applyAlignment="1">
      <alignment horizontal="right"/>
    </xf>
    <xf numFmtId="4" fontId="18" fillId="8" borderId="1" xfId="0" applyNumberFormat="1" applyFont="1" applyFill="1" applyBorder="1" applyAlignment="1">
      <alignment horizontal="right"/>
    </xf>
    <xf numFmtId="165" fontId="18" fillId="8" borderId="1" xfId="0" applyNumberFormat="1" applyFont="1" applyFill="1" applyBorder="1" applyAlignment="1">
      <alignment horizontal="right"/>
    </xf>
    <xf numFmtId="166" fontId="18" fillId="8" borderId="1" xfId="0" applyNumberFormat="1" applyFont="1" applyFill="1" applyBorder="1" applyAlignment="1">
      <alignment horizontal="right"/>
    </xf>
    <xf numFmtId="0" fontId="18" fillId="8" borderId="6" xfId="0" applyFont="1" applyFill="1" applyBorder="1" applyAlignment="1">
      <alignment horizontal="left"/>
    </xf>
    <xf numFmtId="0" fontId="18" fillId="8" borderId="13" xfId="0" applyFont="1" applyFill="1" applyBorder="1" applyAlignment="1">
      <alignment horizontal="left"/>
    </xf>
    <xf numFmtId="0" fontId="18" fillId="8" borderId="7" xfId="0" applyFont="1" applyFill="1" applyBorder="1" applyAlignment="1">
      <alignment horizontal="left"/>
    </xf>
    <xf numFmtId="0" fontId="13" fillId="0" borderId="0" xfId="0" applyFont="1"/>
    <xf numFmtId="0" fontId="18" fillId="0" borderId="0" xfId="0" applyFont="1"/>
    <xf numFmtId="0" fontId="18" fillId="8" borderId="1" xfId="0" applyFont="1" applyFill="1" applyBorder="1" applyAlignment="1">
      <alignment horizontal="left" wrapText="1"/>
    </xf>
    <xf numFmtId="4" fontId="18" fillId="0" borderId="3" xfId="0" applyNumberFormat="1" applyFont="1" applyBorder="1"/>
    <xf numFmtId="0" fontId="3" fillId="0" borderId="2" xfId="2" applyFont="1" applyBorder="1" applyAlignment="1">
      <alignment horizontal="left" vertical="center" wrapText="1"/>
    </xf>
    <xf numFmtId="0" fontId="3" fillId="0" borderId="10" xfId="2" applyFont="1" applyBorder="1" applyAlignment="1">
      <alignment horizontal="left" vertical="center" wrapText="1"/>
    </xf>
    <xf numFmtId="0" fontId="3" fillId="0" borderId="6" xfId="2" applyFont="1" applyBorder="1" applyAlignment="1">
      <alignment horizontal="left" vertical="center" wrapText="1"/>
    </xf>
    <xf numFmtId="0" fontId="3" fillId="0" borderId="1" xfId="2" applyFont="1" applyBorder="1" applyAlignment="1">
      <alignment horizontal="left" vertical="center" wrapText="1"/>
    </xf>
    <xf numFmtId="0" fontId="3" fillId="0" borderId="2" xfId="0" applyFont="1" applyBorder="1" applyAlignment="1">
      <alignment horizontal="left" vertical="center" wrapText="1"/>
    </xf>
    <xf numFmtId="0" fontId="3" fillId="0" borderId="6" xfId="0" applyFont="1" applyBorder="1" applyAlignment="1">
      <alignment horizontal="left" vertical="center" wrapText="1"/>
    </xf>
    <xf numFmtId="0" fontId="3" fillId="0" borderId="2" xfId="2" applyFont="1" applyBorder="1" applyAlignment="1">
      <alignment horizontal="left" wrapText="1"/>
    </xf>
    <xf numFmtId="0" fontId="3" fillId="0" borderId="6" xfId="2" applyFont="1" applyBorder="1" applyAlignment="1">
      <alignment horizontal="left" wrapText="1"/>
    </xf>
    <xf numFmtId="0" fontId="6" fillId="0" borderId="2" xfId="2" applyFont="1" applyBorder="1" applyAlignment="1">
      <alignment horizontal="left" vertical="center" wrapText="1"/>
    </xf>
    <xf numFmtId="0" fontId="6" fillId="0" borderId="10" xfId="2" applyFont="1" applyBorder="1" applyAlignment="1">
      <alignment horizontal="left" vertical="center" wrapText="1"/>
    </xf>
    <xf numFmtId="0" fontId="6" fillId="0" borderId="6" xfId="2" applyFont="1" applyBorder="1" applyAlignment="1">
      <alignment horizontal="left" vertical="center" wrapText="1"/>
    </xf>
    <xf numFmtId="3" fontId="6" fillId="0" borderId="2" xfId="0" applyNumberFormat="1" applyFont="1" applyBorder="1" applyAlignment="1">
      <alignment horizontal="left" vertical="center" wrapText="1"/>
    </xf>
    <xf numFmtId="3" fontId="6" fillId="0" borderId="10" xfId="0" applyNumberFormat="1" applyFont="1" applyBorder="1" applyAlignment="1">
      <alignment horizontal="left" vertical="center" wrapText="1"/>
    </xf>
    <xf numFmtId="3" fontId="6" fillId="0" borderId="6" xfId="0" applyNumberFormat="1" applyFont="1" applyBorder="1" applyAlignment="1">
      <alignment horizontal="left" vertical="center" wrapText="1"/>
    </xf>
    <xf numFmtId="0" fontId="6" fillId="0" borderId="2" xfId="0" applyFont="1" applyBorder="1" applyAlignment="1">
      <alignment horizontal="left" vertical="center" wrapText="1"/>
    </xf>
    <xf numFmtId="0" fontId="6" fillId="0" borderId="6" xfId="0" applyFont="1" applyBorder="1" applyAlignment="1">
      <alignment horizontal="left" vertical="center" wrapText="1"/>
    </xf>
    <xf numFmtId="0" fontId="6" fillId="0" borderId="10" xfId="0" applyFont="1" applyBorder="1" applyAlignment="1">
      <alignment horizontal="left" vertical="center" wrapText="1"/>
    </xf>
    <xf numFmtId="0" fontId="3" fillId="0" borderId="10" xfId="0" applyFont="1" applyBorder="1" applyAlignment="1">
      <alignment horizontal="left" vertical="center" wrapText="1"/>
    </xf>
    <xf numFmtId="0" fontId="3" fillId="0" borderId="1" xfId="0" applyFont="1" applyBorder="1" applyAlignment="1">
      <alignment horizontal="left" vertical="center"/>
    </xf>
  </cellXfs>
  <cellStyles count="5">
    <cellStyle name="Comma" xfId="1" builtinId="3"/>
    <cellStyle name="Hyperlink" xfId="3" builtinId="8"/>
    <cellStyle name="Normal" xfId="0" builtinId="0"/>
    <cellStyle name="Normal 2" xfId="4" xr:uid="{92336263-7DB0-4E6D-B94C-F9AFD181297C}"/>
    <cellStyle name="Normal 7" xfId="2" xr:uid="{C05131E1-A3AD-4753-8953-C5AF0C96990F}"/>
  </cellStyles>
  <dxfs count="4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327084_te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mm\Forecast\FocstWeb_test\FOR%20AJREVIEW\PACKAGING\327034_test.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327007_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Docctrl"/>
      <sheetName val="PrintEng"/>
      <sheetName val="327084"/>
      <sheetName val="V_SynComp"/>
      <sheetName val="G1"/>
      <sheetName val="G2"/>
      <sheetName val="DSGN_TOT"/>
      <sheetName val="NW&amp;RV"/>
      <sheetName val="end"/>
      <sheetName val="327084_test"/>
      <sheetName val="InvDB"/>
      <sheetName val="Sheet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2"/>
      <sheetName val="Docctrl"/>
      <sheetName val="PrintEng"/>
      <sheetName val="ImptdData"/>
      <sheetName val="327034"/>
      <sheetName val="G1"/>
      <sheetName val="G2"/>
      <sheetName val="LDCNT"/>
      <sheetName val="PCKG"/>
      <sheetName val="end"/>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Docctrl"/>
      <sheetName val="PrintEng"/>
      <sheetName val="ImptdData"/>
      <sheetName val="327007"/>
      <sheetName val="G1"/>
      <sheetName val="G2"/>
      <sheetName val="327119"/>
      <sheetName val="FRXC"/>
      <sheetName val="end"/>
      <sheetName val="327007_te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3D81A-EB86-49AE-9C94-D22921370230}">
  <sheetPr>
    <tabColor theme="4"/>
  </sheetPr>
  <dimension ref="A1:W20"/>
  <sheetViews>
    <sheetView tabSelected="1" workbookViewId="0">
      <pane xSplit="1" ySplit="3" topLeftCell="B4" activePane="bottomRight" state="frozen"/>
      <selection pane="topRight" activeCell="B1" sqref="B1"/>
      <selection pane="bottomLeft" activeCell="A4" sqref="A4"/>
      <selection pane="bottomRight" activeCell="B19" sqref="B19"/>
    </sheetView>
  </sheetViews>
  <sheetFormatPr defaultRowHeight="15" x14ac:dyDescent="0.25"/>
  <cols>
    <col min="1" max="1" width="23.28515625" customWidth="1"/>
    <col min="2" max="2" width="84.28515625" bestFit="1" customWidth="1"/>
  </cols>
  <sheetData>
    <row r="1" spans="1:23" s="22" customFormat="1" ht="15.75" x14ac:dyDescent="0.25">
      <c r="A1" s="37" t="s">
        <v>225</v>
      </c>
      <c r="B1" s="23"/>
      <c r="C1" s="23"/>
      <c r="D1" s="23"/>
      <c r="E1" s="23"/>
      <c r="F1" s="23"/>
      <c r="G1" s="23"/>
      <c r="H1" s="23"/>
      <c r="I1" s="23"/>
      <c r="J1" s="23"/>
      <c r="K1" s="23"/>
      <c r="L1" s="23"/>
      <c r="M1" s="23"/>
      <c r="N1" s="23"/>
      <c r="O1" s="23"/>
      <c r="P1" s="23"/>
      <c r="Q1" s="23"/>
      <c r="R1" s="23"/>
      <c r="S1" s="23"/>
      <c r="T1" s="23"/>
      <c r="U1" s="23"/>
      <c r="V1" s="23"/>
      <c r="W1" s="23"/>
    </row>
    <row r="3" spans="1:23" x14ac:dyDescent="0.25">
      <c r="A3" s="24" t="s">
        <v>109</v>
      </c>
      <c r="B3" s="18" t="s">
        <v>110</v>
      </c>
    </row>
    <row r="4" spans="1:23" x14ac:dyDescent="0.25">
      <c r="A4" s="36" t="s">
        <v>118</v>
      </c>
      <c r="B4" t="s">
        <v>111</v>
      </c>
    </row>
    <row r="5" spans="1:23" x14ac:dyDescent="0.25">
      <c r="A5" s="36" t="s">
        <v>119</v>
      </c>
      <c r="B5" t="s">
        <v>112</v>
      </c>
    </row>
    <row r="6" spans="1:23" x14ac:dyDescent="0.25">
      <c r="A6" s="36" t="s">
        <v>120</v>
      </c>
      <c r="B6" t="s">
        <v>113</v>
      </c>
    </row>
    <row r="7" spans="1:23" x14ac:dyDescent="0.25">
      <c r="A7" s="36" t="s">
        <v>121</v>
      </c>
      <c r="B7" t="s">
        <v>114</v>
      </c>
    </row>
    <row r="8" spans="1:23" x14ac:dyDescent="0.25">
      <c r="A8" s="36" t="s">
        <v>122</v>
      </c>
      <c r="B8" t="s">
        <v>115</v>
      </c>
    </row>
    <row r="9" spans="1:23" x14ac:dyDescent="0.25">
      <c r="A9" s="36" t="s">
        <v>123</v>
      </c>
      <c r="B9" t="s">
        <v>116</v>
      </c>
    </row>
    <row r="10" spans="1:23" x14ac:dyDescent="0.25">
      <c r="A10" s="36" t="s">
        <v>124</v>
      </c>
      <c r="B10" t="s">
        <v>117</v>
      </c>
    </row>
    <row r="11" spans="1:23" x14ac:dyDescent="0.25">
      <c r="A11" s="36" t="s">
        <v>185</v>
      </c>
      <c r="B11" t="s">
        <v>182</v>
      </c>
    </row>
    <row r="12" spans="1:23" x14ac:dyDescent="0.25">
      <c r="A12" s="36" t="s">
        <v>186</v>
      </c>
      <c r="B12" t="s">
        <v>183</v>
      </c>
    </row>
    <row r="13" spans="1:23" x14ac:dyDescent="0.25">
      <c r="A13" s="36" t="s">
        <v>187</v>
      </c>
      <c r="B13" t="s">
        <v>240</v>
      </c>
    </row>
    <row r="14" spans="1:23" x14ac:dyDescent="0.25">
      <c r="A14" s="36" t="s">
        <v>243</v>
      </c>
      <c r="B14" t="s">
        <v>241</v>
      </c>
    </row>
    <row r="15" spans="1:23" x14ac:dyDescent="0.25">
      <c r="A15" s="36" t="s">
        <v>244</v>
      </c>
      <c r="B15" t="s">
        <v>242</v>
      </c>
    </row>
    <row r="16" spans="1:23" x14ac:dyDescent="0.25">
      <c r="A16" s="36" t="s">
        <v>245</v>
      </c>
      <c r="B16" t="s">
        <v>184</v>
      </c>
    </row>
    <row r="17" spans="1:2" x14ac:dyDescent="0.25">
      <c r="A17" s="36" t="s">
        <v>428</v>
      </c>
      <c r="B17" t="s">
        <v>437</v>
      </c>
    </row>
    <row r="20" spans="1:2" x14ac:dyDescent="0.25">
      <c r="A20" s="19" t="s">
        <v>427</v>
      </c>
    </row>
  </sheetData>
  <hyperlinks>
    <hyperlink ref="A4" location="'3.5-1'!A1" display="Table 3.5-1" xr:uid="{2832E731-0C72-49DC-A5D6-1835415DC853}"/>
    <hyperlink ref="A5" location="'3.5-2'!A1" display="Table 3.5-2" xr:uid="{6E695341-7667-4A45-9703-16628115997B}"/>
    <hyperlink ref="A6" location="'3.5-3'!A1" display="Table 3.5-3" xr:uid="{FDC00382-2B61-4C46-A26C-74DED14A39B8}"/>
    <hyperlink ref="A7" location="'3.5-4'!A1" display="Table 3.5-4" xr:uid="{CB1EB50C-0B97-47CF-92A8-D842124E15BC}"/>
    <hyperlink ref="A8" location="'3.5-5'!A1" display="Table 3.5-5" xr:uid="{69CA5C6D-BA7A-45D4-9D98-271754F81B38}"/>
    <hyperlink ref="A9" location="'3.5-6'!A1" display="Table 3.5-6" xr:uid="{1745D4F7-2B57-4BAD-A570-41487FB4EBD0}"/>
    <hyperlink ref="A10" location="'3.5-7'!A1" display="Table 3.5-7" xr:uid="{67F0C7E8-3529-41DA-A520-7B124E4FFB22}"/>
    <hyperlink ref="A11" location="'3.5-8'!A1" display="Table 3.5-8" xr:uid="{A3B818E4-714E-4491-AC2B-BA964D9512BE}"/>
    <hyperlink ref="A12" location="'3.5-9'!A1" display="Table 3.5-9" xr:uid="{3A406163-7F8E-4ADD-A4AE-30A7C6342C75}"/>
    <hyperlink ref="A16" location="'3.5-13'!A1" display="Table 3.5-13" xr:uid="{211E0832-DFB3-4B64-917A-05AD4A13B33B}"/>
    <hyperlink ref="A13" location="'3.5-10'!A1" display="Table 3.5-10" xr:uid="{8901C100-929D-41E2-B1BA-8571D7A0214F}"/>
    <hyperlink ref="A14" location="'3.5-11'!A1" display="Table 3.5-11" xr:uid="{74C7141F-2654-4FFA-81AA-86F0F309F416}"/>
    <hyperlink ref="A15" location="'3.5-12'!A1" display="Table 3.5-12" xr:uid="{15F36E37-EC53-43AB-BBAA-68261A9DDCDA}"/>
    <hyperlink ref="A17" location="'Offshore Supplement'!A1" display="Offshore Supplement" xr:uid="{0E6CB67E-6CDB-476D-93ED-45E2F811B8C3}"/>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703B8-7285-4A2C-83CA-C347EE00ACE2}">
  <dimension ref="A1:Z100"/>
  <sheetViews>
    <sheetView zoomScale="90" zoomScaleNormal="90" workbookViewId="0">
      <pane xSplit="2" ySplit="3" topLeftCell="C4" activePane="bottomRight" state="frozen"/>
      <selection pane="topRight"/>
      <selection pane="bottomLeft"/>
      <selection pane="bottomRight" activeCell="C22" sqref="C22"/>
    </sheetView>
  </sheetViews>
  <sheetFormatPr defaultRowHeight="15" x14ac:dyDescent="0.25"/>
  <cols>
    <col min="1" max="1" width="35.42578125" customWidth="1"/>
    <col min="2" max="2" width="12.7109375" bestFit="1" customWidth="1"/>
    <col min="3" max="3" width="98.140625" customWidth="1"/>
  </cols>
  <sheetData>
    <row r="1" spans="1:26" s="14" customFormat="1" x14ac:dyDescent="0.25">
      <c r="A1" s="14" t="s">
        <v>189</v>
      </c>
      <c r="B1" s="15"/>
      <c r="C1" s="15"/>
      <c r="D1" s="15"/>
      <c r="E1" s="15"/>
      <c r="F1" s="15"/>
      <c r="G1" s="15"/>
      <c r="H1" s="15"/>
      <c r="I1" s="15"/>
      <c r="J1" s="15"/>
      <c r="K1" s="15"/>
      <c r="L1" s="15"/>
      <c r="M1" s="15"/>
      <c r="N1" s="15"/>
      <c r="O1" s="15"/>
      <c r="P1" s="15"/>
      <c r="Q1" s="15"/>
      <c r="R1" s="15"/>
      <c r="S1" s="15"/>
      <c r="T1" s="15"/>
      <c r="U1" s="15"/>
      <c r="V1" s="15"/>
      <c r="W1" s="15"/>
      <c r="X1" s="15"/>
      <c r="Y1" s="15"/>
      <c r="Z1" s="15"/>
    </row>
    <row r="2" spans="1:26" s="55" customFormat="1" ht="12.75" x14ac:dyDescent="0.2">
      <c r="A2" s="3"/>
      <c r="B2" s="3"/>
      <c r="C2" s="3"/>
    </row>
    <row r="3" spans="1:26" s="55" customFormat="1" ht="12.75" x14ac:dyDescent="0.2">
      <c r="A3" s="20" t="s">
        <v>1</v>
      </c>
      <c r="B3" s="21" t="s">
        <v>91</v>
      </c>
      <c r="C3" s="21" t="s">
        <v>89</v>
      </c>
    </row>
    <row r="4" spans="1:26" s="55" customFormat="1" ht="12.75" x14ac:dyDescent="0.2">
      <c r="A4" s="25" t="s">
        <v>125</v>
      </c>
      <c r="B4" s="44"/>
      <c r="C4" s="26"/>
    </row>
    <row r="5" spans="1:26" s="55" customFormat="1" ht="15" customHeight="1" x14ac:dyDescent="0.2">
      <c r="A5" s="29" t="s">
        <v>126</v>
      </c>
      <c r="B5" s="29" t="s">
        <v>74</v>
      </c>
      <c r="C5" s="218" t="s">
        <v>272</v>
      </c>
    </row>
    <row r="6" spans="1:26" s="55" customFormat="1" ht="12.75" x14ac:dyDescent="0.2">
      <c r="A6" s="29" t="s">
        <v>127</v>
      </c>
      <c r="B6" s="29" t="s">
        <v>74</v>
      </c>
      <c r="C6" s="219"/>
    </row>
    <row r="7" spans="1:26" s="55" customFormat="1" ht="25.5" x14ac:dyDescent="0.2">
      <c r="A7" s="27" t="s">
        <v>128</v>
      </c>
      <c r="B7" s="29" t="s">
        <v>74</v>
      </c>
      <c r="C7" s="28" t="s">
        <v>190</v>
      </c>
    </row>
    <row r="8" spans="1:26" s="55" customFormat="1" ht="15" customHeight="1" x14ac:dyDescent="0.2">
      <c r="A8" s="29" t="s">
        <v>246</v>
      </c>
      <c r="B8" s="29" t="s">
        <v>74</v>
      </c>
      <c r="C8" s="214" t="s">
        <v>273</v>
      </c>
    </row>
    <row r="9" spans="1:26" s="55" customFormat="1" ht="12.75" x14ac:dyDescent="0.2">
      <c r="A9" s="29" t="s">
        <v>247</v>
      </c>
      <c r="B9" s="29" t="s">
        <v>74</v>
      </c>
      <c r="C9" s="215"/>
    </row>
    <row r="10" spans="1:26" s="55" customFormat="1" ht="12.75" x14ac:dyDescent="0.2">
      <c r="A10" s="29" t="s">
        <v>248</v>
      </c>
      <c r="B10" s="29" t="s">
        <v>74</v>
      </c>
      <c r="C10" s="215"/>
    </row>
    <row r="11" spans="1:26" s="55" customFormat="1" ht="12.75" x14ac:dyDescent="0.2">
      <c r="A11" s="29" t="s">
        <v>249</v>
      </c>
      <c r="B11" s="29" t="s">
        <v>74</v>
      </c>
      <c r="C11" s="216"/>
    </row>
    <row r="12" spans="1:26" s="55" customFormat="1" ht="12.75" x14ac:dyDescent="0.2">
      <c r="A12" s="29" t="s">
        <v>129</v>
      </c>
      <c r="B12" s="29" t="s">
        <v>73</v>
      </c>
      <c r="C12" s="27" t="s">
        <v>134</v>
      </c>
    </row>
    <row r="13" spans="1:26" s="55" customFormat="1" ht="12.75" x14ac:dyDescent="0.2">
      <c r="A13" s="29" t="s">
        <v>130</v>
      </c>
      <c r="B13" s="29" t="s">
        <v>73</v>
      </c>
      <c r="C13" s="28" t="s">
        <v>191</v>
      </c>
    </row>
    <row r="14" spans="1:26" s="55" customFormat="1" ht="12.75" x14ac:dyDescent="0.2">
      <c r="A14" s="30" t="s">
        <v>2</v>
      </c>
      <c r="B14" s="45"/>
      <c r="C14" s="31"/>
    </row>
    <row r="15" spans="1:26" s="55" customFormat="1" ht="15" customHeight="1" x14ac:dyDescent="0.2">
      <c r="A15" s="27" t="s">
        <v>4</v>
      </c>
      <c r="B15" s="29" t="s">
        <v>80</v>
      </c>
      <c r="C15" s="214" t="s">
        <v>274</v>
      </c>
    </row>
    <row r="16" spans="1:26" s="55" customFormat="1" ht="12.75" x14ac:dyDescent="0.2">
      <c r="A16" s="27" t="s">
        <v>5</v>
      </c>
      <c r="B16" s="29" t="s">
        <v>80</v>
      </c>
      <c r="C16" s="215"/>
    </row>
    <row r="17" spans="1:3" s="55" customFormat="1" ht="12.75" x14ac:dyDescent="0.2">
      <c r="A17" s="27" t="s">
        <v>7</v>
      </c>
      <c r="B17" s="29" t="s">
        <v>80</v>
      </c>
      <c r="C17" s="215"/>
    </row>
    <row r="18" spans="1:3" s="55" customFormat="1" ht="12.75" x14ac:dyDescent="0.2">
      <c r="A18" s="27" t="s">
        <v>8</v>
      </c>
      <c r="B18" s="29" t="s">
        <v>136</v>
      </c>
      <c r="C18" s="216"/>
    </row>
    <row r="19" spans="1:3" s="55" customFormat="1" ht="15" customHeight="1" x14ac:dyDescent="0.2">
      <c r="A19" s="27" t="s">
        <v>9</v>
      </c>
      <c r="B19" s="29" t="s">
        <v>69</v>
      </c>
      <c r="C19" s="218" t="s">
        <v>325</v>
      </c>
    </row>
    <row r="20" spans="1:3" s="55" customFormat="1" ht="12.75" x14ac:dyDescent="0.2">
      <c r="A20" s="27" t="s">
        <v>10</v>
      </c>
      <c r="B20" s="29" t="s">
        <v>69</v>
      </c>
      <c r="C20" s="231"/>
    </row>
    <row r="21" spans="1:3" s="55" customFormat="1" ht="12.75" x14ac:dyDescent="0.2">
      <c r="A21" s="27" t="s">
        <v>11</v>
      </c>
      <c r="B21" s="29" t="s">
        <v>69</v>
      </c>
      <c r="C21" s="219"/>
    </row>
    <row r="22" spans="1:3" s="55" customFormat="1" ht="12.75" x14ac:dyDescent="0.2">
      <c r="A22" s="27" t="s">
        <v>12</v>
      </c>
      <c r="B22" s="29" t="s">
        <v>70</v>
      </c>
      <c r="C22" s="42" t="s">
        <v>326</v>
      </c>
    </row>
    <row r="23" spans="1:3" s="55" customFormat="1" ht="12.75" x14ac:dyDescent="0.2">
      <c r="A23" s="27" t="s">
        <v>13</v>
      </c>
      <c r="B23" s="29" t="s">
        <v>71</v>
      </c>
      <c r="C23" s="214" t="s">
        <v>190</v>
      </c>
    </row>
    <row r="24" spans="1:3" s="55" customFormat="1" ht="12.75" x14ac:dyDescent="0.2">
      <c r="A24" s="27" t="s">
        <v>14</v>
      </c>
      <c r="B24" s="29" t="s">
        <v>72</v>
      </c>
      <c r="C24" s="215"/>
    </row>
    <row r="25" spans="1:3" s="55" customFormat="1" ht="12.75" x14ac:dyDescent="0.2">
      <c r="A25" s="27" t="s">
        <v>15</v>
      </c>
      <c r="B25" s="29" t="s">
        <v>72</v>
      </c>
      <c r="C25" s="216"/>
    </row>
    <row r="26" spans="1:3" s="55" customFormat="1" ht="15" customHeight="1" x14ac:dyDescent="0.2">
      <c r="A26" s="27" t="s">
        <v>16</v>
      </c>
      <c r="B26" s="29" t="s">
        <v>67</v>
      </c>
      <c r="C26" s="214" t="s">
        <v>327</v>
      </c>
    </row>
    <row r="27" spans="1:3" s="55" customFormat="1" ht="12.75" x14ac:dyDescent="0.2">
      <c r="A27" s="38" t="s">
        <v>226</v>
      </c>
      <c r="B27" s="29" t="s">
        <v>67</v>
      </c>
      <c r="C27" s="215"/>
    </row>
    <row r="28" spans="1:3" s="55" customFormat="1" ht="12.75" x14ac:dyDescent="0.2">
      <c r="A28" s="38" t="s">
        <v>227</v>
      </c>
      <c r="B28" s="29" t="s">
        <v>67</v>
      </c>
      <c r="C28" s="215"/>
    </row>
    <row r="29" spans="1:3" s="55" customFormat="1" ht="12.75" x14ac:dyDescent="0.2">
      <c r="A29" s="38" t="s">
        <v>228</v>
      </c>
      <c r="B29" s="29" t="s">
        <v>67</v>
      </c>
      <c r="C29" s="215"/>
    </row>
    <row r="30" spans="1:3" s="55" customFormat="1" ht="12.75" x14ac:dyDescent="0.2">
      <c r="A30" s="38" t="s">
        <v>229</v>
      </c>
      <c r="B30" s="29" t="s">
        <v>67</v>
      </c>
      <c r="C30" s="215"/>
    </row>
    <row r="31" spans="1:3" s="55" customFormat="1" ht="12.75" x14ac:dyDescent="0.2">
      <c r="A31" s="38" t="s">
        <v>230</v>
      </c>
      <c r="B31" s="29" t="s">
        <v>67</v>
      </c>
      <c r="C31" s="216"/>
    </row>
    <row r="32" spans="1:3" s="55" customFormat="1" ht="15" customHeight="1" x14ac:dyDescent="0.2">
      <c r="A32" s="27" t="s">
        <v>250</v>
      </c>
      <c r="B32" s="29" t="s">
        <v>74</v>
      </c>
      <c r="C32" s="214" t="s">
        <v>273</v>
      </c>
    </row>
    <row r="33" spans="1:3" s="55" customFormat="1" ht="12.75" x14ac:dyDescent="0.2">
      <c r="A33" s="27" t="s">
        <v>251</v>
      </c>
      <c r="B33" s="29" t="s">
        <v>74</v>
      </c>
      <c r="C33" s="216"/>
    </row>
    <row r="34" spans="1:3" s="55" customFormat="1" ht="12.75" x14ac:dyDescent="0.2">
      <c r="A34" s="27" t="s">
        <v>252</v>
      </c>
      <c r="B34" s="29" t="s">
        <v>74</v>
      </c>
      <c r="C34" s="28" t="s">
        <v>190</v>
      </c>
    </row>
    <row r="35" spans="1:3" s="55" customFormat="1" ht="12.75" x14ac:dyDescent="0.2">
      <c r="A35" s="27" t="s">
        <v>17</v>
      </c>
      <c r="B35" s="29" t="s">
        <v>75</v>
      </c>
      <c r="C35" s="28" t="s">
        <v>192</v>
      </c>
    </row>
    <row r="36" spans="1:3" s="55" customFormat="1" ht="51" x14ac:dyDescent="0.2">
      <c r="A36" s="28" t="s">
        <v>393</v>
      </c>
      <c r="B36" s="11" t="s">
        <v>391</v>
      </c>
      <c r="C36" s="73" t="s">
        <v>394</v>
      </c>
    </row>
    <row r="37" spans="1:3" s="55" customFormat="1" ht="25.5" x14ac:dyDescent="0.2">
      <c r="A37" s="28" t="s">
        <v>395</v>
      </c>
      <c r="B37" s="46" t="s">
        <v>271</v>
      </c>
      <c r="C37" s="73" t="s">
        <v>396</v>
      </c>
    </row>
    <row r="38" spans="1:3" s="55" customFormat="1" ht="25.5" x14ac:dyDescent="0.2">
      <c r="A38" s="28" t="s">
        <v>397</v>
      </c>
      <c r="B38" s="46" t="s">
        <v>271</v>
      </c>
      <c r="C38" s="73" t="s">
        <v>398</v>
      </c>
    </row>
    <row r="39" spans="1:3" s="55" customFormat="1" ht="25.5" x14ac:dyDescent="0.2">
      <c r="A39" s="28" t="s">
        <v>399</v>
      </c>
      <c r="B39" s="46" t="s">
        <v>271</v>
      </c>
      <c r="C39" s="73" t="s">
        <v>398</v>
      </c>
    </row>
    <row r="40" spans="1:3" s="55" customFormat="1" ht="12.75" x14ac:dyDescent="0.2">
      <c r="A40" s="27" t="s">
        <v>18</v>
      </c>
      <c r="B40" s="29" t="s">
        <v>73</v>
      </c>
      <c r="C40" s="214" t="s">
        <v>190</v>
      </c>
    </row>
    <row r="41" spans="1:3" s="55" customFormat="1" ht="12.75" x14ac:dyDescent="0.2">
      <c r="A41" s="27" t="s">
        <v>19</v>
      </c>
      <c r="B41" s="29" t="s">
        <v>73</v>
      </c>
      <c r="C41" s="215"/>
    </row>
    <row r="42" spans="1:3" s="55" customFormat="1" ht="12.75" x14ac:dyDescent="0.2">
      <c r="A42" s="27" t="s">
        <v>20</v>
      </c>
      <c r="B42" s="29" t="s">
        <v>77</v>
      </c>
      <c r="C42" s="215"/>
    </row>
    <row r="43" spans="1:3" s="55" customFormat="1" ht="12.75" x14ac:dyDescent="0.2">
      <c r="A43" s="27" t="s">
        <v>21</v>
      </c>
      <c r="B43" s="29" t="s">
        <v>77</v>
      </c>
      <c r="C43" s="216"/>
    </row>
    <row r="44" spans="1:3" s="55" customFormat="1" ht="12.75" x14ac:dyDescent="0.2">
      <c r="A44" s="27" t="s">
        <v>22</v>
      </c>
      <c r="B44" s="29" t="s">
        <v>78</v>
      </c>
      <c r="C44" s="27" t="s">
        <v>193</v>
      </c>
    </row>
    <row r="45" spans="1:3" s="55" customFormat="1" ht="12.75" x14ac:dyDescent="0.2">
      <c r="A45" s="27" t="s">
        <v>23</v>
      </c>
      <c r="B45" s="29" t="s">
        <v>79</v>
      </c>
      <c r="C45" s="214" t="s">
        <v>190</v>
      </c>
    </row>
    <row r="46" spans="1:3" s="55" customFormat="1" ht="12.75" x14ac:dyDescent="0.2">
      <c r="A46" s="27" t="s">
        <v>24</v>
      </c>
      <c r="B46" s="29" t="s">
        <v>79</v>
      </c>
      <c r="C46" s="216"/>
    </row>
    <row r="47" spans="1:3" s="55" customFormat="1" ht="12.75" x14ac:dyDescent="0.2">
      <c r="A47" s="27" t="s">
        <v>26</v>
      </c>
      <c r="B47" s="29" t="s">
        <v>72</v>
      </c>
      <c r="C47" s="214" t="s">
        <v>190</v>
      </c>
    </row>
    <row r="48" spans="1:3" s="55" customFormat="1" ht="12.75" x14ac:dyDescent="0.2">
      <c r="A48" s="27" t="s">
        <v>27</v>
      </c>
      <c r="B48" s="29" t="s">
        <v>72</v>
      </c>
      <c r="C48" s="216"/>
    </row>
    <row r="49" spans="1:3" s="55" customFormat="1" ht="12.75" x14ac:dyDescent="0.2">
      <c r="A49" s="27" t="s">
        <v>28</v>
      </c>
      <c r="B49" s="29" t="s">
        <v>81</v>
      </c>
      <c r="C49" s="27" t="s">
        <v>194</v>
      </c>
    </row>
    <row r="50" spans="1:3" s="55" customFormat="1" ht="12.75" x14ac:dyDescent="0.2">
      <c r="A50" s="27" t="s">
        <v>29</v>
      </c>
      <c r="B50" s="29" t="s">
        <v>82</v>
      </c>
      <c r="C50" s="27" t="s">
        <v>190</v>
      </c>
    </row>
    <row r="51" spans="1:3" s="55" customFormat="1" ht="12.75" x14ac:dyDescent="0.2">
      <c r="A51" s="27" t="s">
        <v>30</v>
      </c>
      <c r="B51" s="29" t="s">
        <v>70</v>
      </c>
      <c r="C51" s="27" t="s">
        <v>194</v>
      </c>
    </row>
    <row r="52" spans="1:3" s="55" customFormat="1" ht="15" customHeight="1" x14ac:dyDescent="0.2">
      <c r="A52" s="27" t="s">
        <v>31</v>
      </c>
      <c r="B52" s="29" t="s">
        <v>83</v>
      </c>
      <c r="C52" s="28" t="s">
        <v>191</v>
      </c>
    </row>
    <row r="53" spans="1:3" s="55" customFormat="1" ht="12.75" x14ac:dyDescent="0.2">
      <c r="A53" s="27" t="s">
        <v>32</v>
      </c>
      <c r="B53" s="29" t="s">
        <v>84</v>
      </c>
      <c r="C53" s="28" t="s">
        <v>191</v>
      </c>
    </row>
    <row r="54" spans="1:3" s="55" customFormat="1" ht="12.75" customHeight="1" x14ac:dyDescent="0.2">
      <c r="A54" s="27" t="s">
        <v>33</v>
      </c>
      <c r="B54" s="29" t="s">
        <v>67</v>
      </c>
      <c r="C54" s="214" t="s">
        <v>327</v>
      </c>
    </row>
    <row r="55" spans="1:3" s="55" customFormat="1" ht="12.75" x14ac:dyDescent="0.2">
      <c r="A55" s="56" t="s">
        <v>226</v>
      </c>
      <c r="B55" s="29" t="s">
        <v>67</v>
      </c>
      <c r="C55" s="215"/>
    </row>
    <row r="56" spans="1:3" s="55" customFormat="1" ht="12.75" x14ac:dyDescent="0.2">
      <c r="A56" s="56" t="s">
        <v>227</v>
      </c>
      <c r="B56" s="29" t="s">
        <v>67</v>
      </c>
      <c r="C56" s="215"/>
    </row>
    <row r="57" spans="1:3" s="55" customFormat="1" ht="12.75" x14ac:dyDescent="0.2">
      <c r="A57" s="56" t="s">
        <v>228</v>
      </c>
      <c r="B57" s="29" t="s">
        <v>67</v>
      </c>
      <c r="C57" s="215"/>
    </row>
    <row r="58" spans="1:3" s="55" customFormat="1" ht="15" customHeight="1" x14ac:dyDescent="0.2">
      <c r="A58" s="56" t="s">
        <v>229</v>
      </c>
      <c r="B58" s="29" t="s">
        <v>67</v>
      </c>
      <c r="C58" s="215"/>
    </row>
    <row r="59" spans="1:3" s="55" customFormat="1" ht="12.75" x14ac:dyDescent="0.2">
      <c r="A59" s="56" t="s">
        <v>230</v>
      </c>
      <c r="B59" s="29" t="s">
        <v>67</v>
      </c>
      <c r="C59" s="216"/>
    </row>
    <row r="60" spans="1:3" s="55" customFormat="1" ht="12.75" customHeight="1" x14ac:dyDescent="0.2">
      <c r="A60" s="27" t="s">
        <v>3</v>
      </c>
      <c r="B60" s="29" t="s">
        <v>80</v>
      </c>
      <c r="C60" s="214" t="s">
        <v>274</v>
      </c>
    </row>
    <row r="61" spans="1:3" s="55" customFormat="1" ht="12.75" x14ac:dyDescent="0.2">
      <c r="A61" s="27" t="s">
        <v>6</v>
      </c>
      <c r="B61" s="29" t="s">
        <v>80</v>
      </c>
      <c r="C61" s="216"/>
    </row>
    <row r="62" spans="1:3" s="55" customFormat="1" ht="25.5" x14ac:dyDescent="0.2">
      <c r="A62" s="28" t="s">
        <v>147</v>
      </c>
      <c r="B62" s="29" t="s">
        <v>67</v>
      </c>
      <c r="C62" s="217" t="s">
        <v>328</v>
      </c>
    </row>
    <row r="63" spans="1:3" s="55" customFormat="1" ht="12.75" x14ac:dyDescent="0.2">
      <c r="A63" s="56" t="s">
        <v>231</v>
      </c>
      <c r="B63" s="29" t="s">
        <v>67</v>
      </c>
      <c r="C63" s="217"/>
    </row>
    <row r="64" spans="1:3" s="55" customFormat="1" ht="12.75" x14ac:dyDescent="0.2">
      <c r="A64" s="56" t="s">
        <v>228</v>
      </c>
      <c r="B64" s="29" t="s">
        <v>67</v>
      </c>
      <c r="C64" s="217"/>
    </row>
    <row r="65" spans="1:3" s="55" customFormat="1" ht="15" customHeight="1" x14ac:dyDescent="0.2">
      <c r="A65" s="56" t="s">
        <v>229</v>
      </c>
      <c r="B65" s="29" t="s">
        <v>67</v>
      </c>
      <c r="C65" s="217"/>
    </row>
    <row r="66" spans="1:3" s="55" customFormat="1" ht="12.75" x14ac:dyDescent="0.2">
      <c r="A66" s="56" t="s">
        <v>232</v>
      </c>
      <c r="B66" s="29" t="s">
        <v>67</v>
      </c>
      <c r="C66" s="217"/>
    </row>
    <row r="67" spans="1:3" s="55" customFormat="1" ht="12.75" customHeight="1" x14ac:dyDescent="0.2">
      <c r="A67" s="5" t="s">
        <v>253</v>
      </c>
      <c r="B67" s="29" t="s">
        <v>74</v>
      </c>
      <c r="C67" s="214" t="s">
        <v>273</v>
      </c>
    </row>
    <row r="68" spans="1:3" s="55" customFormat="1" ht="12.75" x14ac:dyDescent="0.2">
      <c r="A68" s="5" t="s">
        <v>254</v>
      </c>
      <c r="B68" s="29" t="s">
        <v>74</v>
      </c>
      <c r="C68" s="216"/>
    </row>
    <row r="69" spans="1:3" s="55" customFormat="1" ht="25.5" x14ac:dyDescent="0.2">
      <c r="A69" s="4" t="s">
        <v>400</v>
      </c>
      <c r="B69" s="11" t="s">
        <v>401</v>
      </c>
      <c r="C69" s="76" t="s">
        <v>402</v>
      </c>
    </row>
    <row r="70" spans="1:3" s="55" customFormat="1" ht="25.5" x14ac:dyDescent="0.2">
      <c r="A70" s="12" t="s">
        <v>403</v>
      </c>
      <c r="B70" s="46" t="s">
        <v>271</v>
      </c>
      <c r="C70" s="73" t="s">
        <v>396</v>
      </c>
    </row>
    <row r="71" spans="1:3" s="55" customFormat="1" ht="25.5" x14ac:dyDescent="0.2">
      <c r="A71" s="12" t="s">
        <v>404</v>
      </c>
      <c r="B71" s="46" t="s">
        <v>271</v>
      </c>
      <c r="C71" s="73" t="s">
        <v>405</v>
      </c>
    </row>
    <row r="72" spans="1:3" s="55" customFormat="1" ht="25.5" x14ac:dyDescent="0.2">
      <c r="A72" s="12" t="s">
        <v>406</v>
      </c>
      <c r="B72" s="46" t="s">
        <v>271</v>
      </c>
      <c r="C72" s="73" t="s">
        <v>405</v>
      </c>
    </row>
    <row r="73" spans="1:3" s="55" customFormat="1" ht="12.75" x14ac:dyDescent="0.2">
      <c r="A73" s="27" t="s">
        <v>34</v>
      </c>
      <c r="B73" s="29" t="s">
        <v>85</v>
      </c>
      <c r="C73" s="27" t="s">
        <v>194</v>
      </c>
    </row>
    <row r="74" spans="1:3" s="55" customFormat="1" ht="12.75" x14ac:dyDescent="0.2">
      <c r="A74" s="27" t="s">
        <v>35</v>
      </c>
      <c r="B74" s="29" t="s">
        <v>74</v>
      </c>
      <c r="C74" s="27" t="s">
        <v>190</v>
      </c>
    </row>
    <row r="75" spans="1:3" s="55" customFormat="1" ht="12.75" x14ac:dyDescent="0.2">
      <c r="A75" s="32" t="s">
        <v>36</v>
      </c>
      <c r="B75" s="47"/>
      <c r="C75" s="33"/>
    </row>
    <row r="76" spans="1:3" s="55" customFormat="1" ht="12.75" x14ac:dyDescent="0.2">
      <c r="A76" s="27" t="s">
        <v>37</v>
      </c>
      <c r="B76" s="29" t="s">
        <v>84</v>
      </c>
      <c r="C76" s="214" t="s">
        <v>194</v>
      </c>
    </row>
    <row r="77" spans="1:3" s="55" customFormat="1" ht="12.75" x14ac:dyDescent="0.2">
      <c r="A77" s="27" t="s">
        <v>38</v>
      </c>
      <c r="B77" s="29" t="s">
        <v>84</v>
      </c>
      <c r="C77" s="215"/>
    </row>
    <row r="78" spans="1:3" s="55" customFormat="1" ht="12.75" x14ac:dyDescent="0.2">
      <c r="A78" s="27" t="s">
        <v>39</v>
      </c>
      <c r="B78" s="29" t="s">
        <v>86</v>
      </c>
      <c r="C78" s="215"/>
    </row>
    <row r="79" spans="1:3" s="55" customFormat="1" ht="12.75" x14ac:dyDescent="0.2">
      <c r="A79" s="27" t="s">
        <v>40</v>
      </c>
      <c r="B79" s="29" t="s">
        <v>84</v>
      </c>
      <c r="C79" s="215"/>
    </row>
    <row r="80" spans="1:3" s="55" customFormat="1" ht="12.75" x14ac:dyDescent="0.2">
      <c r="A80" s="27" t="s">
        <v>41</v>
      </c>
      <c r="B80" s="29" t="s">
        <v>75</v>
      </c>
      <c r="C80" s="215"/>
    </row>
    <row r="81" spans="1:3" s="55" customFormat="1" ht="12.75" x14ac:dyDescent="0.2">
      <c r="A81" s="27" t="s">
        <v>42</v>
      </c>
      <c r="B81" s="29" t="s">
        <v>75</v>
      </c>
      <c r="C81" s="215"/>
    </row>
    <row r="82" spans="1:3" s="55" customFormat="1" ht="12.75" x14ac:dyDescent="0.2">
      <c r="A82" s="27" t="s">
        <v>43</v>
      </c>
      <c r="B82" s="29" t="s">
        <v>82</v>
      </c>
      <c r="C82" s="215"/>
    </row>
    <row r="83" spans="1:3" s="55" customFormat="1" ht="15" customHeight="1" x14ac:dyDescent="0.2">
      <c r="A83" s="27" t="s">
        <v>44</v>
      </c>
      <c r="B83" s="29" t="s">
        <v>84</v>
      </c>
      <c r="C83" s="215"/>
    </row>
    <row r="84" spans="1:3" s="55" customFormat="1" ht="12.75" x14ac:dyDescent="0.2">
      <c r="A84" s="27" t="s">
        <v>25</v>
      </c>
      <c r="B84" s="29" t="s">
        <v>80</v>
      </c>
      <c r="C84" s="215"/>
    </row>
    <row r="85" spans="1:3" s="55" customFormat="1" ht="12.75" x14ac:dyDescent="0.2">
      <c r="A85" s="27" t="s">
        <v>45</v>
      </c>
      <c r="B85" s="29" t="s">
        <v>87</v>
      </c>
      <c r="C85" s="215"/>
    </row>
    <row r="86" spans="1:3" s="55" customFormat="1" ht="12.75" x14ac:dyDescent="0.2">
      <c r="A86" s="27" t="s">
        <v>32</v>
      </c>
      <c r="B86" s="29" t="s">
        <v>67</v>
      </c>
      <c r="C86" s="216"/>
    </row>
    <row r="87" spans="1:3" s="55" customFormat="1" ht="12.75" x14ac:dyDescent="0.2">
      <c r="A87" s="30" t="s">
        <v>47</v>
      </c>
      <c r="B87" s="48"/>
      <c r="C87" s="34"/>
    </row>
    <row r="88" spans="1:3" s="55" customFormat="1" ht="12.75" x14ac:dyDescent="0.2">
      <c r="A88" s="35" t="s">
        <v>48</v>
      </c>
      <c r="B88" s="49" t="s">
        <v>88</v>
      </c>
      <c r="C88" s="76" t="s">
        <v>179</v>
      </c>
    </row>
    <row r="89" spans="1:3" s="55" customFormat="1" ht="12.75" customHeight="1" x14ac:dyDescent="0.2">
      <c r="A89" s="35" t="s">
        <v>49</v>
      </c>
      <c r="B89" s="49" t="s">
        <v>88</v>
      </c>
      <c r="C89" s="214" t="s">
        <v>277</v>
      </c>
    </row>
    <row r="90" spans="1:3" s="55" customFormat="1" ht="12.75" x14ac:dyDescent="0.2">
      <c r="A90" s="35" t="s">
        <v>50</v>
      </c>
      <c r="B90" s="49" t="s">
        <v>88</v>
      </c>
      <c r="C90" s="216"/>
    </row>
    <row r="91" spans="1:3" s="55" customFormat="1" ht="12.75" x14ac:dyDescent="0.2">
      <c r="A91" s="35" t="s">
        <v>51</v>
      </c>
      <c r="B91" s="49" t="s">
        <v>88</v>
      </c>
      <c r="C91" s="214" t="s">
        <v>179</v>
      </c>
    </row>
    <row r="92" spans="1:3" s="55" customFormat="1" ht="12.75" x14ac:dyDescent="0.2">
      <c r="A92" s="35" t="s">
        <v>52</v>
      </c>
      <c r="B92" s="49" t="s">
        <v>88</v>
      </c>
      <c r="C92" s="215"/>
    </row>
    <row r="93" spans="1:3" s="55" customFormat="1" ht="12.75" x14ac:dyDescent="0.2">
      <c r="A93" s="35" t="s">
        <v>53</v>
      </c>
      <c r="B93" s="49" t="s">
        <v>88</v>
      </c>
      <c r="C93" s="215"/>
    </row>
    <row r="94" spans="1:3" s="55" customFormat="1" ht="12.75" x14ac:dyDescent="0.2">
      <c r="A94" s="35" t="s">
        <v>54</v>
      </c>
      <c r="B94" s="49" t="s">
        <v>88</v>
      </c>
      <c r="C94" s="215"/>
    </row>
    <row r="95" spans="1:3" x14ac:dyDescent="0.25">
      <c r="A95" s="35" t="s">
        <v>55</v>
      </c>
      <c r="B95" s="49" t="s">
        <v>88</v>
      </c>
      <c r="C95" s="215"/>
    </row>
    <row r="96" spans="1:3" x14ac:dyDescent="0.25">
      <c r="A96" s="35" t="s">
        <v>56</v>
      </c>
      <c r="B96" s="49" t="s">
        <v>88</v>
      </c>
      <c r="C96" s="215"/>
    </row>
    <row r="97" spans="1:3" x14ac:dyDescent="0.25">
      <c r="A97" s="35" t="s">
        <v>57</v>
      </c>
      <c r="B97" s="49" t="s">
        <v>88</v>
      </c>
      <c r="C97" s="216"/>
    </row>
    <row r="98" spans="1:3" ht="25.5" x14ac:dyDescent="0.25">
      <c r="A98" s="35" t="s">
        <v>58</v>
      </c>
      <c r="B98" s="49" t="s">
        <v>88</v>
      </c>
      <c r="C98" s="72" t="s">
        <v>277</v>
      </c>
    </row>
    <row r="99" spans="1:3" x14ac:dyDescent="0.25">
      <c r="A99" s="35" t="s">
        <v>132</v>
      </c>
      <c r="B99" s="49" t="s">
        <v>88</v>
      </c>
      <c r="C99" s="214" t="s">
        <v>179</v>
      </c>
    </row>
    <row r="100" spans="1:3" x14ac:dyDescent="0.25">
      <c r="A100" s="35" t="s">
        <v>59</v>
      </c>
      <c r="B100" s="49" t="s">
        <v>88</v>
      </c>
      <c r="C100" s="216"/>
    </row>
  </sheetData>
  <mergeCells count="18">
    <mergeCell ref="C26:C31"/>
    <mergeCell ref="C45:C46"/>
    <mergeCell ref="C5:C6"/>
    <mergeCell ref="C8:C11"/>
    <mergeCell ref="C15:C18"/>
    <mergeCell ref="C19:C21"/>
    <mergeCell ref="C23:C25"/>
    <mergeCell ref="C89:C90"/>
    <mergeCell ref="C91:C97"/>
    <mergeCell ref="C99:C100"/>
    <mergeCell ref="C32:C33"/>
    <mergeCell ref="C40:C43"/>
    <mergeCell ref="C47:C48"/>
    <mergeCell ref="C54:C59"/>
    <mergeCell ref="C60:C61"/>
    <mergeCell ref="C62:C66"/>
    <mergeCell ref="C67:C68"/>
    <mergeCell ref="C76:C8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8E993-C979-4A80-B65B-E496D9AF9E7D}">
  <dimension ref="A1:AD105"/>
  <sheetViews>
    <sheetView zoomScale="90" zoomScaleNormal="90" workbookViewId="0">
      <pane xSplit="1" ySplit="6" topLeftCell="B7" activePane="bottomRight" state="frozen"/>
      <selection pane="topRight"/>
      <selection pane="bottomLeft"/>
      <selection pane="bottomRight" activeCell="F22" sqref="F22"/>
    </sheetView>
  </sheetViews>
  <sheetFormatPr defaultRowHeight="12.75" x14ac:dyDescent="0.2"/>
  <cols>
    <col min="1" max="1" width="41.7109375" style="1" customWidth="1"/>
    <col min="2" max="30" width="6.7109375" style="1" bestFit="1" customWidth="1"/>
    <col min="31" max="16384" width="9.140625" style="1"/>
  </cols>
  <sheetData>
    <row r="1" spans="1:30" s="14" customFormat="1" ht="15" x14ac:dyDescent="0.25">
      <c r="A1" s="14" t="s">
        <v>259</v>
      </c>
      <c r="B1" s="15"/>
      <c r="C1" s="15"/>
      <c r="D1" s="15"/>
      <c r="E1" s="15"/>
      <c r="F1" s="15"/>
      <c r="G1" s="15"/>
      <c r="H1" s="15"/>
      <c r="I1" s="15"/>
      <c r="J1" s="15"/>
      <c r="K1" s="15"/>
      <c r="L1" s="15"/>
      <c r="M1" s="15"/>
      <c r="N1" s="15"/>
      <c r="O1" s="15"/>
      <c r="P1" s="15"/>
      <c r="Q1" s="15"/>
      <c r="R1" s="15"/>
      <c r="S1" s="15"/>
      <c r="T1" s="15"/>
      <c r="U1" s="15"/>
      <c r="V1" s="15"/>
      <c r="W1" s="15"/>
      <c r="X1" s="15"/>
      <c r="Y1" s="15"/>
      <c r="Z1" s="15"/>
      <c r="AA1" s="15"/>
    </row>
    <row r="2" spans="1:30" s="10" customFormat="1" ht="12" x14ac:dyDescent="0.2"/>
    <row r="3" spans="1:30" s="8" customFormat="1" ht="12" x14ac:dyDescent="0.2">
      <c r="A3" s="60" t="s">
        <v>103</v>
      </c>
    </row>
    <row r="4" spans="1:30" s="8" customFormat="1" ht="12" x14ac:dyDescent="0.2">
      <c r="A4" s="10" t="s">
        <v>0</v>
      </c>
    </row>
    <row r="5" spans="1:30" s="10" customFormat="1" ht="12" x14ac:dyDescent="0.2"/>
    <row r="6" spans="1:30" s="10" customFormat="1" ht="12" x14ac:dyDescent="0.2">
      <c r="A6" s="83" t="s">
        <v>1</v>
      </c>
      <c r="B6" s="83">
        <v>1990</v>
      </c>
      <c r="C6" s="83">
        <v>1991</v>
      </c>
      <c r="D6" s="83">
        <v>1992</v>
      </c>
      <c r="E6" s="83">
        <v>1993</v>
      </c>
      <c r="F6" s="83">
        <v>1994</v>
      </c>
      <c r="G6" s="83">
        <v>1995</v>
      </c>
      <c r="H6" s="83">
        <v>1996</v>
      </c>
      <c r="I6" s="83">
        <v>1997</v>
      </c>
      <c r="J6" s="83">
        <v>1998</v>
      </c>
      <c r="K6" s="83">
        <v>1999</v>
      </c>
      <c r="L6" s="83">
        <v>2000</v>
      </c>
      <c r="M6" s="83">
        <v>2001</v>
      </c>
      <c r="N6" s="83">
        <v>2002</v>
      </c>
      <c r="O6" s="83">
        <v>2003</v>
      </c>
      <c r="P6" s="83">
        <v>2004</v>
      </c>
      <c r="Q6" s="83">
        <v>2005</v>
      </c>
      <c r="R6" s="83">
        <v>2006</v>
      </c>
      <c r="S6" s="83">
        <v>2007</v>
      </c>
      <c r="T6" s="83">
        <v>2008</v>
      </c>
      <c r="U6" s="83">
        <v>2009</v>
      </c>
      <c r="V6" s="83">
        <v>2010</v>
      </c>
      <c r="W6" s="83">
        <v>2011</v>
      </c>
      <c r="X6" s="83">
        <v>2012</v>
      </c>
      <c r="Y6" s="83">
        <v>2013</v>
      </c>
      <c r="Z6" s="83">
        <v>2014</v>
      </c>
      <c r="AA6" s="83">
        <v>2015</v>
      </c>
      <c r="AB6" s="83">
        <v>2016</v>
      </c>
      <c r="AC6" s="83">
        <v>2017</v>
      </c>
      <c r="AD6" s="83">
        <v>2018</v>
      </c>
    </row>
    <row r="7" spans="1:30" s="10" customFormat="1" ht="12" x14ac:dyDescent="0.2">
      <c r="A7" s="84" t="s">
        <v>125</v>
      </c>
      <c r="B7" s="148">
        <v>5.7696749575962189E-4</v>
      </c>
      <c r="C7" s="148">
        <v>5.7822135298253282E-4</v>
      </c>
      <c r="D7" s="148">
        <v>5.6497055749319032E-4</v>
      </c>
      <c r="E7" s="148">
        <v>5.5304321686035695E-4</v>
      </c>
      <c r="F7" s="148">
        <v>5.2329250265724598E-4</v>
      </c>
      <c r="G7" s="148">
        <v>5.0669505959621635E-4</v>
      </c>
      <c r="H7" s="148">
        <v>5.1910827595529941E-4</v>
      </c>
      <c r="I7" s="148">
        <v>5.6248228872201938E-4</v>
      </c>
      <c r="J7" s="148">
        <v>4.8892766307488959E-4</v>
      </c>
      <c r="K7" s="148">
        <v>4.2770618744299003E-4</v>
      </c>
      <c r="L7" s="148">
        <v>4.742455169773768E-4</v>
      </c>
      <c r="M7" s="148">
        <v>5.1537926193073616E-4</v>
      </c>
      <c r="N7" s="148">
        <v>4.8511658513651721E-4</v>
      </c>
      <c r="O7" s="148">
        <v>5.2766707055106131E-4</v>
      </c>
      <c r="P7" s="148">
        <v>5.4576925239661325E-4</v>
      </c>
      <c r="Q7" s="148">
        <v>5.9579884966434835E-4</v>
      </c>
      <c r="R7" s="148">
        <v>6.6227996113584343E-4</v>
      </c>
      <c r="S7" s="148">
        <v>6.7585019515213531E-4</v>
      </c>
      <c r="T7" s="148">
        <v>1.0389979688464695E-3</v>
      </c>
      <c r="U7" s="148">
        <v>9.2518251181020065E-4</v>
      </c>
      <c r="V7" s="148">
        <v>1.5000876955175567E-3</v>
      </c>
      <c r="W7" s="148">
        <v>2.4930596352608948E-3</v>
      </c>
      <c r="X7" s="148">
        <v>3.6508190077178494E-3</v>
      </c>
      <c r="Y7" s="148">
        <v>4.3402696766737629E-3</v>
      </c>
      <c r="Z7" s="148">
        <v>5.2436495136336473E-3</v>
      </c>
      <c r="AA7" s="148">
        <v>3.8210247321070361E-3</v>
      </c>
      <c r="AB7" s="148">
        <v>2.1061003729480254E-3</v>
      </c>
      <c r="AC7" s="148">
        <v>2.3142332514943451E-3</v>
      </c>
      <c r="AD7" s="148">
        <v>5.4453350885615799E-3</v>
      </c>
    </row>
    <row r="8" spans="1:30" s="10" customFormat="1" ht="12" x14ac:dyDescent="0.2">
      <c r="A8" s="119" t="s">
        <v>126</v>
      </c>
      <c r="B8" s="140" t="s">
        <v>46</v>
      </c>
      <c r="C8" s="140" t="s">
        <v>46</v>
      </c>
      <c r="D8" s="140" t="s">
        <v>46</v>
      </c>
      <c r="E8" s="140" t="s">
        <v>46</v>
      </c>
      <c r="F8" s="140" t="s">
        <v>46</v>
      </c>
      <c r="G8" s="140" t="s">
        <v>46</v>
      </c>
      <c r="H8" s="140" t="s">
        <v>46</v>
      </c>
      <c r="I8" s="140" t="s">
        <v>46</v>
      </c>
      <c r="J8" s="140" t="s">
        <v>46</v>
      </c>
      <c r="K8" s="140" t="s">
        <v>46</v>
      </c>
      <c r="L8" s="140" t="s">
        <v>46</v>
      </c>
      <c r="M8" s="140" t="s">
        <v>46</v>
      </c>
      <c r="N8" s="140" t="s">
        <v>46</v>
      </c>
      <c r="O8" s="140" t="s">
        <v>46</v>
      </c>
      <c r="P8" s="140" t="s">
        <v>46</v>
      </c>
      <c r="Q8" s="140" t="s">
        <v>46</v>
      </c>
      <c r="R8" s="140" t="s">
        <v>46</v>
      </c>
      <c r="S8" s="140" t="s">
        <v>46</v>
      </c>
      <c r="T8" s="140" t="s">
        <v>46</v>
      </c>
      <c r="U8" s="140" t="s">
        <v>46</v>
      </c>
      <c r="V8" s="140" t="s">
        <v>46</v>
      </c>
      <c r="W8" s="140" t="s">
        <v>46</v>
      </c>
      <c r="X8" s="140" t="s">
        <v>46</v>
      </c>
      <c r="Y8" s="140" t="s">
        <v>46</v>
      </c>
      <c r="Z8" s="140" t="s">
        <v>46</v>
      </c>
      <c r="AA8" s="140" t="s">
        <v>46</v>
      </c>
      <c r="AB8" s="140" t="s">
        <v>46</v>
      </c>
      <c r="AC8" s="140" t="s">
        <v>46</v>
      </c>
      <c r="AD8" s="140" t="s">
        <v>46</v>
      </c>
    </row>
    <row r="9" spans="1:30" s="10" customFormat="1" ht="12" x14ac:dyDescent="0.2">
      <c r="A9" s="119" t="s">
        <v>127</v>
      </c>
      <c r="B9" s="140">
        <v>4.3343578377047178E-4</v>
      </c>
      <c r="C9" s="140">
        <v>4.3421578258470277E-4</v>
      </c>
      <c r="D9" s="140">
        <v>4.2196008975358817E-4</v>
      </c>
      <c r="E9" s="140">
        <v>4.160507509109898E-4</v>
      </c>
      <c r="F9" s="140">
        <v>4.0255338012560037E-4</v>
      </c>
      <c r="G9" s="140">
        <v>3.9396414417126158E-4</v>
      </c>
      <c r="H9" s="140">
        <v>3.9173513570213485E-4</v>
      </c>
      <c r="I9" s="140">
        <v>3.9227234832418936E-4</v>
      </c>
      <c r="J9" s="140">
        <v>3.7956114235156228E-4</v>
      </c>
      <c r="K9" s="140">
        <v>3.6482517661116362E-4</v>
      </c>
      <c r="L9" s="140">
        <v>3.6805384759220499E-4</v>
      </c>
      <c r="M9" s="140">
        <v>3.684831552399586E-4</v>
      </c>
      <c r="N9" s="140">
        <v>3.646617776500796E-4</v>
      </c>
      <c r="O9" s="140">
        <v>3.6323820273912637E-4</v>
      </c>
      <c r="P9" s="140">
        <v>3.6688770311994057E-4</v>
      </c>
      <c r="Q9" s="140">
        <v>3.7218506660829042E-4</v>
      </c>
      <c r="R9" s="140">
        <v>3.7914956194958665E-4</v>
      </c>
      <c r="S9" s="140">
        <v>3.7845665786461261E-4</v>
      </c>
      <c r="T9" s="140">
        <v>3.9940409637565167E-4</v>
      </c>
      <c r="U9" s="140">
        <v>3.9667410052584293E-4</v>
      </c>
      <c r="V9" s="140">
        <v>4.0594622081754217E-4</v>
      </c>
      <c r="W9" s="140">
        <v>4.1964475730502093E-4</v>
      </c>
      <c r="X9" s="140">
        <v>4.3670607524160047E-4</v>
      </c>
      <c r="Y9" s="140">
        <v>4.5219198055338931E-4</v>
      </c>
      <c r="Z9" s="140">
        <v>4.7025064875243428E-4</v>
      </c>
      <c r="AA9" s="140">
        <v>4.6284990901503657E-4</v>
      </c>
      <c r="AB9" s="140">
        <v>6.6178114052991812E-5</v>
      </c>
      <c r="AC9" s="140">
        <v>6.1961168029399123E-5</v>
      </c>
      <c r="AD9" s="140">
        <v>4.951811970786734E-5</v>
      </c>
    </row>
    <row r="10" spans="1:30" s="10" customFormat="1" ht="12" x14ac:dyDescent="0.2">
      <c r="A10" s="119" t="s">
        <v>128</v>
      </c>
      <c r="B10" s="140" t="s">
        <v>46</v>
      </c>
      <c r="C10" s="140" t="s">
        <v>46</v>
      </c>
      <c r="D10" s="140" t="s">
        <v>46</v>
      </c>
      <c r="E10" s="140" t="s">
        <v>46</v>
      </c>
      <c r="F10" s="140" t="s">
        <v>46</v>
      </c>
      <c r="G10" s="140" t="s">
        <v>46</v>
      </c>
      <c r="H10" s="140" t="s">
        <v>46</v>
      </c>
      <c r="I10" s="140" t="s">
        <v>46</v>
      </c>
      <c r="J10" s="140" t="s">
        <v>46</v>
      </c>
      <c r="K10" s="140" t="s">
        <v>46</v>
      </c>
      <c r="L10" s="140" t="s">
        <v>46</v>
      </c>
      <c r="M10" s="140" t="s">
        <v>46</v>
      </c>
      <c r="N10" s="140" t="s">
        <v>46</v>
      </c>
      <c r="O10" s="140" t="s">
        <v>46</v>
      </c>
      <c r="P10" s="140" t="s">
        <v>46</v>
      </c>
      <c r="Q10" s="140" t="s">
        <v>46</v>
      </c>
      <c r="R10" s="140" t="s">
        <v>46</v>
      </c>
      <c r="S10" s="140" t="s">
        <v>46</v>
      </c>
      <c r="T10" s="140" t="s">
        <v>46</v>
      </c>
      <c r="U10" s="140" t="s">
        <v>46</v>
      </c>
      <c r="V10" s="140" t="s">
        <v>46</v>
      </c>
      <c r="W10" s="140" t="s">
        <v>46</v>
      </c>
      <c r="X10" s="140" t="s">
        <v>46</v>
      </c>
      <c r="Y10" s="140" t="s">
        <v>46</v>
      </c>
      <c r="Z10" s="140" t="s">
        <v>46</v>
      </c>
      <c r="AA10" s="140" t="s">
        <v>46</v>
      </c>
      <c r="AB10" s="140" t="s">
        <v>46</v>
      </c>
      <c r="AC10" s="140" t="s">
        <v>46</v>
      </c>
      <c r="AD10" s="140" t="s">
        <v>46</v>
      </c>
    </row>
    <row r="11" spans="1:30" s="10" customFormat="1" ht="12" x14ac:dyDescent="0.2">
      <c r="A11" s="119" t="s">
        <v>246</v>
      </c>
      <c r="B11" s="140" t="s">
        <v>46</v>
      </c>
      <c r="C11" s="140" t="s">
        <v>46</v>
      </c>
      <c r="D11" s="140" t="s">
        <v>46</v>
      </c>
      <c r="E11" s="140" t="s">
        <v>46</v>
      </c>
      <c r="F11" s="140" t="s">
        <v>46</v>
      </c>
      <c r="G11" s="140" t="s">
        <v>46</v>
      </c>
      <c r="H11" s="140" t="s">
        <v>46</v>
      </c>
      <c r="I11" s="140" t="s">
        <v>46</v>
      </c>
      <c r="J11" s="140" t="s">
        <v>46</v>
      </c>
      <c r="K11" s="140" t="s">
        <v>46</v>
      </c>
      <c r="L11" s="140" t="s">
        <v>46</v>
      </c>
      <c r="M11" s="140" t="s">
        <v>46</v>
      </c>
      <c r="N11" s="140" t="s">
        <v>46</v>
      </c>
      <c r="O11" s="140" t="s">
        <v>46</v>
      </c>
      <c r="P11" s="140" t="s">
        <v>46</v>
      </c>
      <c r="Q11" s="140" t="s">
        <v>46</v>
      </c>
      <c r="R11" s="140" t="s">
        <v>46</v>
      </c>
      <c r="S11" s="140" t="s">
        <v>46</v>
      </c>
      <c r="T11" s="140" t="s">
        <v>46</v>
      </c>
      <c r="U11" s="140" t="s">
        <v>46</v>
      </c>
      <c r="V11" s="140" t="s">
        <v>46</v>
      </c>
      <c r="W11" s="140" t="s">
        <v>46</v>
      </c>
      <c r="X11" s="140" t="s">
        <v>46</v>
      </c>
      <c r="Y11" s="140" t="s">
        <v>46</v>
      </c>
      <c r="Z11" s="140" t="s">
        <v>46</v>
      </c>
      <c r="AA11" s="140" t="s">
        <v>46</v>
      </c>
      <c r="AB11" s="140" t="s">
        <v>46</v>
      </c>
      <c r="AC11" s="140" t="s">
        <v>46</v>
      </c>
      <c r="AD11" s="140" t="s">
        <v>46</v>
      </c>
    </row>
    <row r="12" spans="1:30" s="10" customFormat="1" ht="12" x14ac:dyDescent="0.2">
      <c r="A12" s="119" t="s">
        <v>247</v>
      </c>
      <c r="B12" s="140">
        <v>1.4353171198915014E-4</v>
      </c>
      <c r="C12" s="140">
        <v>1.4400557039783004E-4</v>
      </c>
      <c r="D12" s="140">
        <v>1.4301046773960218E-4</v>
      </c>
      <c r="E12" s="140">
        <v>1.3699246594936712E-4</v>
      </c>
      <c r="F12" s="140">
        <v>1.2073912253164559E-4</v>
      </c>
      <c r="G12" s="140">
        <v>1.1273091542495481E-4</v>
      </c>
      <c r="H12" s="140">
        <v>1.2737314025316459E-4</v>
      </c>
      <c r="I12" s="140">
        <v>1.7020994039783008E-4</v>
      </c>
      <c r="J12" s="140">
        <v>1.0936652072332734E-4</v>
      </c>
      <c r="K12" s="140">
        <v>6.2881010831826413E-5</v>
      </c>
      <c r="L12" s="140">
        <v>1.0619166938517182E-4</v>
      </c>
      <c r="M12" s="140">
        <v>1.4689610669077759E-4</v>
      </c>
      <c r="N12" s="140">
        <v>1.2045480748643764E-4</v>
      </c>
      <c r="O12" s="140">
        <v>1.6442886781193493E-4</v>
      </c>
      <c r="P12" s="140">
        <v>1.7888154927667271E-4</v>
      </c>
      <c r="Q12" s="140">
        <v>2.2361378305605793E-4</v>
      </c>
      <c r="R12" s="140">
        <v>2.8313039918625684E-4</v>
      </c>
      <c r="S12" s="140">
        <v>2.9739353728752265E-4</v>
      </c>
      <c r="T12" s="140">
        <v>4.1098502532235402E-4</v>
      </c>
      <c r="U12" s="140">
        <v>2.5412342874968537E-4</v>
      </c>
      <c r="V12" s="140">
        <v>4.2519556275274383E-4</v>
      </c>
      <c r="W12" s="140">
        <v>6.8219005071944324E-4</v>
      </c>
      <c r="X12" s="140">
        <v>9.2353926957906623E-4</v>
      </c>
      <c r="Y12" s="140">
        <v>9.9749415413781213E-4</v>
      </c>
      <c r="Z12" s="140">
        <v>1.111634229723631E-3</v>
      </c>
      <c r="AA12" s="140">
        <v>7.1903382999449024E-4</v>
      </c>
      <c r="AB12" s="140">
        <v>4.0568160603348205E-4</v>
      </c>
      <c r="AC12" s="140">
        <v>5.6300128923706023E-4</v>
      </c>
      <c r="AD12" s="140">
        <v>1.8983517692447321E-3</v>
      </c>
    </row>
    <row r="13" spans="1:30" s="10" customFormat="1" ht="12" x14ac:dyDescent="0.2">
      <c r="A13" s="119" t="s">
        <v>248</v>
      </c>
      <c r="B13" s="140" t="s">
        <v>46</v>
      </c>
      <c r="C13" s="140" t="s">
        <v>46</v>
      </c>
      <c r="D13" s="140" t="s">
        <v>46</v>
      </c>
      <c r="E13" s="140" t="s">
        <v>46</v>
      </c>
      <c r="F13" s="140" t="s">
        <v>46</v>
      </c>
      <c r="G13" s="140" t="s">
        <v>46</v>
      </c>
      <c r="H13" s="140" t="s">
        <v>46</v>
      </c>
      <c r="I13" s="140" t="s">
        <v>46</v>
      </c>
      <c r="J13" s="140" t="s">
        <v>46</v>
      </c>
      <c r="K13" s="140" t="s">
        <v>46</v>
      </c>
      <c r="L13" s="140" t="s">
        <v>46</v>
      </c>
      <c r="M13" s="140" t="s">
        <v>46</v>
      </c>
      <c r="N13" s="140" t="s">
        <v>46</v>
      </c>
      <c r="O13" s="140" t="s">
        <v>46</v>
      </c>
      <c r="P13" s="140" t="s">
        <v>46</v>
      </c>
      <c r="Q13" s="140" t="s">
        <v>46</v>
      </c>
      <c r="R13" s="140" t="s">
        <v>46</v>
      </c>
      <c r="S13" s="140" t="s">
        <v>46</v>
      </c>
      <c r="T13" s="140" t="s">
        <v>46</v>
      </c>
      <c r="U13" s="140" t="s">
        <v>46</v>
      </c>
      <c r="V13" s="140" t="s">
        <v>46</v>
      </c>
      <c r="W13" s="140" t="s">
        <v>46</v>
      </c>
      <c r="X13" s="140" t="s">
        <v>46</v>
      </c>
      <c r="Y13" s="140" t="s">
        <v>46</v>
      </c>
      <c r="Z13" s="140" t="s">
        <v>46</v>
      </c>
      <c r="AA13" s="140" t="s">
        <v>46</v>
      </c>
      <c r="AB13" s="140" t="s">
        <v>46</v>
      </c>
      <c r="AC13" s="140" t="s">
        <v>46</v>
      </c>
      <c r="AD13" s="140" t="s">
        <v>46</v>
      </c>
    </row>
    <row r="14" spans="1:30" s="10" customFormat="1" ht="12" x14ac:dyDescent="0.2">
      <c r="A14" s="119" t="s">
        <v>249</v>
      </c>
      <c r="B14" s="140">
        <v>0</v>
      </c>
      <c r="C14" s="140">
        <v>0</v>
      </c>
      <c r="D14" s="140">
        <v>0</v>
      </c>
      <c r="E14" s="140">
        <v>0</v>
      </c>
      <c r="F14" s="140">
        <v>0</v>
      </c>
      <c r="G14" s="140">
        <v>0</v>
      </c>
      <c r="H14" s="140">
        <v>0</v>
      </c>
      <c r="I14" s="140">
        <v>0</v>
      </c>
      <c r="J14" s="140">
        <v>0</v>
      </c>
      <c r="K14" s="140">
        <v>0</v>
      </c>
      <c r="L14" s="140">
        <v>0</v>
      </c>
      <c r="M14" s="140">
        <v>0</v>
      </c>
      <c r="N14" s="140">
        <v>0</v>
      </c>
      <c r="O14" s="140">
        <v>0</v>
      </c>
      <c r="P14" s="140">
        <v>0</v>
      </c>
      <c r="Q14" s="140">
        <v>0</v>
      </c>
      <c r="R14" s="140">
        <v>0</v>
      </c>
      <c r="S14" s="140">
        <v>0</v>
      </c>
      <c r="T14" s="140">
        <v>2.2860884714846384E-4</v>
      </c>
      <c r="U14" s="140">
        <v>2.743849825346723E-4</v>
      </c>
      <c r="V14" s="140">
        <v>6.6894591194727074E-4</v>
      </c>
      <c r="W14" s="140">
        <v>1.3912248272364303E-3</v>
      </c>
      <c r="X14" s="140">
        <v>2.2905736628971826E-3</v>
      </c>
      <c r="Y14" s="140">
        <v>2.8905835419825616E-3</v>
      </c>
      <c r="Z14" s="140">
        <v>3.661764635157582E-3</v>
      </c>
      <c r="AA14" s="140">
        <v>2.6391409930975095E-3</v>
      </c>
      <c r="AB14" s="140">
        <v>1.6342406528615512E-3</v>
      </c>
      <c r="AC14" s="140">
        <v>1.6892707942278858E-3</v>
      </c>
      <c r="AD14" s="140">
        <v>3.4974651996089808E-3</v>
      </c>
    </row>
    <row r="15" spans="1:30" s="10" customFormat="1" ht="12" x14ac:dyDescent="0.2">
      <c r="A15" s="119" t="s">
        <v>129</v>
      </c>
      <c r="B15" s="144" t="s">
        <v>46</v>
      </c>
      <c r="C15" s="144" t="s">
        <v>46</v>
      </c>
      <c r="D15" s="144" t="s">
        <v>46</v>
      </c>
      <c r="E15" s="144" t="s">
        <v>46</v>
      </c>
      <c r="F15" s="144" t="s">
        <v>46</v>
      </c>
      <c r="G15" s="144" t="s">
        <v>46</v>
      </c>
      <c r="H15" s="144" t="s">
        <v>46</v>
      </c>
      <c r="I15" s="144" t="s">
        <v>46</v>
      </c>
      <c r="J15" s="144" t="s">
        <v>46</v>
      </c>
      <c r="K15" s="144" t="s">
        <v>46</v>
      </c>
      <c r="L15" s="144" t="s">
        <v>46</v>
      </c>
      <c r="M15" s="144" t="s">
        <v>46</v>
      </c>
      <c r="N15" s="144" t="s">
        <v>46</v>
      </c>
      <c r="O15" s="144" t="s">
        <v>46</v>
      </c>
      <c r="P15" s="144" t="s">
        <v>46</v>
      </c>
      <c r="Q15" s="144" t="s">
        <v>46</v>
      </c>
      <c r="R15" s="144" t="s">
        <v>46</v>
      </c>
      <c r="S15" s="144" t="s">
        <v>46</v>
      </c>
      <c r="T15" s="144" t="s">
        <v>46</v>
      </c>
      <c r="U15" s="144" t="s">
        <v>46</v>
      </c>
      <c r="V15" s="144" t="s">
        <v>46</v>
      </c>
      <c r="W15" s="144" t="s">
        <v>46</v>
      </c>
      <c r="X15" s="144" t="s">
        <v>46</v>
      </c>
      <c r="Y15" s="144" t="s">
        <v>46</v>
      </c>
      <c r="Z15" s="144" t="s">
        <v>46</v>
      </c>
      <c r="AA15" s="144" t="s">
        <v>46</v>
      </c>
      <c r="AB15" s="144" t="s">
        <v>46</v>
      </c>
      <c r="AC15" s="144" t="s">
        <v>46</v>
      </c>
      <c r="AD15" s="144" t="s">
        <v>46</v>
      </c>
    </row>
    <row r="16" spans="1:30" s="10" customFormat="1" ht="12" x14ac:dyDescent="0.2">
      <c r="A16" s="119" t="s">
        <v>130</v>
      </c>
      <c r="B16" s="144" t="s">
        <v>46</v>
      </c>
      <c r="C16" s="144" t="s">
        <v>46</v>
      </c>
      <c r="D16" s="144" t="s">
        <v>46</v>
      </c>
      <c r="E16" s="144" t="s">
        <v>46</v>
      </c>
      <c r="F16" s="144" t="s">
        <v>46</v>
      </c>
      <c r="G16" s="144" t="s">
        <v>46</v>
      </c>
      <c r="H16" s="144" t="s">
        <v>46</v>
      </c>
      <c r="I16" s="144" t="s">
        <v>46</v>
      </c>
      <c r="J16" s="144" t="s">
        <v>46</v>
      </c>
      <c r="K16" s="144" t="s">
        <v>46</v>
      </c>
      <c r="L16" s="144" t="s">
        <v>46</v>
      </c>
      <c r="M16" s="144" t="s">
        <v>46</v>
      </c>
      <c r="N16" s="144" t="s">
        <v>46</v>
      </c>
      <c r="O16" s="144" t="s">
        <v>46</v>
      </c>
      <c r="P16" s="144" t="s">
        <v>46</v>
      </c>
      <c r="Q16" s="144" t="s">
        <v>46</v>
      </c>
      <c r="R16" s="144" t="s">
        <v>46</v>
      </c>
      <c r="S16" s="144" t="s">
        <v>46</v>
      </c>
      <c r="T16" s="144" t="s">
        <v>46</v>
      </c>
      <c r="U16" s="144" t="s">
        <v>46</v>
      </c>
      <c r="V16" s="144" t="s">
        <v>46</v>
      </c>
      <c r="W16" s="144" t="s">
        <v>46</v>
      </c>
      <c r="X16" s="144" t="s">
        <v>46</v>
      </c>
      <c r="Y16" s="144" t="s">
        <v>46</v>
      </c>
      <c r="Z16" s="144" t="s">
        <v>46</v>
      </c>
      <c r="AA16" s="144" t="s">
        <v>46</v>
      </c>
      <c r="AB16" s="144" t="s">
        <v>46</v>
      </c>
      <c r="AC16" s="144" t="s">
        <v>46</v>
      </c>
      <c r="AD16" s="144" t="s">
        <v>46</v>
      </c>
    </row>
    <row r="17" spans="1:30" s="10" customFormat="1" ht="12" x14ac:dyDescent="0.2">
      <c r="A17" s="84" t="s">
        <v>2</v>
      </c>
      <c r="B17" s="145">
        <v>2.5110599821719017E-2</v>
      </c>
      <c r="C17" s="145">
        <v>2.6647143826817741E-2</v>
      </c>
      <c r="D17" s="145">
        <v>2.5777346074449283E-2</v>
      </c>
      <c r="E17" s="145">
        <v>2.5371753035615847E-2</v>
      </c>
      <c r="F17" s="145">
        <v>2.7407416071727191E-2</v>
      </c>
      <c r="G17" s="145">
        <v>3.1764699675958429E-2</v>
      </c>
      <c r="H17" s="145">
        <v>3.3266488535126766E-2</v>
      </c>
      <c r="I17" s="145">
        <v>3.3374148319216201E-2</v>
      </c>
      <c r="J17" s="145">
        <v>3.150818213532991E-2</v>
      </c>
      <c r="K17" s="145">
        <v>2.7528447044609106E-2</v>
      </c>
      <c r="L17" s="145">
        <v>2.572668251007533E-2</v>
      </c>
      <c r="M17" s="145">
        <v>2.536682256410764E-2</v>
      </c>
      <c r="N17" s="145">
        <v>2.7039451005576531E-2</v>
      </c>
      <c r="O17" s="145">
        <v>2.6817978330943633E-2</v>
      </c>
      <c r="P17" s="145">
        <v>2.7122164714125319E-2</v>
      </c>
      <c r="Q17" s="145">
        <v>2.7424817751382904E-2</v>
      </c>
      <c r="R17" s="145">
        <v>2.6440560832119896E-2</v>
      </c>
      <c r="S17" s="145">
        <v>2.6500101167845729E-2</v>
      </c>
      <c r="T17" s="145">
        <v>3.014244108899744E-2</v>
      </c>
      <c r="U17" s="145">
        <v>3.0124492461823631E-2</v>
      </c>
      <c r="V17" s="145">
        <v>3.3965430145431068E-2</v>
      </c>
      <c r="W17" s="145">
        <v>3.7407914767748879E-2</v>
      </c>
      <c r="X17" s="145">
        <v>4.5273475818724186E-2</v>
      </c>
      <c r="Y17" s="145">
        <v>5.1941303570562633E-2</v>
      </c>
      <c r="Z17" s="145">
        <v>6.1959955715598314E-2</v>
      </c>
      <c r="AA17" s="145">
        <v>6.8218217016944416E-2</v>
      </c>
      <c r="AB17" s="145">
        <v>5.1480890810251138E-2</v>
      </c>
      <c r="AC17" s="145">
        <v>5.1898646844984471E-2</v>
      </c>
      <c r="AD17" s="145">
        <v>0.19734506738240437</v>
      </c>
    </row>
    <row r="18" spans="1:30" s="10" customFormat="1" ht="12" x14ac:dyDescent="0.2">
      <c r="A18" s="119" t="s">
        <v>4</v>
      </c>
      <c r="B18" s="144" t="s">
        <v>46</v>
      </c>
      <c r="C18" s="144" t="s">
        <v>46</v>
      </c>
      <c r="D18" s="144" t="s">
        <v>46</v>
      </c>
      <c r="E18" s="144" t="s">
        <v>46</v>
      </c>
      <c r="F18" s="144" t="s">
        <v>46</v>
      </c>
      <c r="G18" s="144" t="s">
        <v>46</v>
      </c>
      <c r="H18" s="144" t="s">
        <v>46</v>
      </c>
      <c r="I18" s="144" t="s">
        <v>46</v>
      </c>
      <c r="J18" s="144" t="s">
        <v>46</v>
      </c>
      <c r="K18" s="144" t="s">
        <v>46</v>
      </c>
      <c r="L18" s="144" t="s">
        <v>46</v>
      </c>
      <c r="M18" s="144" t="s">
        <v>46</v>
      </c>
      <c r="N18" s="144" t="s">
        <v>46</v>
      </c>
      <c r="O18" s="144" t="s">
        <v>46</v>
      </c>
      <c r="P18" s="144" t="s">
        <v>46</v>
      </c>
      <c r="Q18" s="144" t="s">
        <v>46</v>
      </c>
      <c r="R18" s="144" t="s">
        <v>46</v>
      </c>
      <c r="S18" s="144" t="s">
        <v>46</v>
      </c>
      <c r="T18" s="144" t="s">
        <v>46</v>
      </c>
      <c r="U18" s="144" t="s">
        <v>46</v>
      </c>
      <c r="V18" s="144" t="s">
        <v>46</v>
      </c>
      <c r="W18" s="144" t="s">
        <v>46</v>
      </c>
      <c r="X18" s="144" t="s">
        <v>46</v>
      </c>
      <c r="Y18" s="144" t="s">
        <v>46</v>
      </c>
      <c r="Z18" s="144" t="s">
        <v>46</v>
      </c>
      <c r="AA18" s="144" t="s">
        <v>46</v>
      </c>
      <c r="AB18" s="144" t="s">
        <v>46</v>
      </c>
      <c r="AC18" s="144" t="s">
        <v>46</v>
      </c>
      <c r="AD18" s="144" t="s">
        <v>46</v>
      </c>
    </row>
    <row r="19" spans="1:30" s="10" customFormat="1" ht="12" x14ac:dyDescent="0.2">
      <c r="A19" s="119" t="s">
        <v>5</v>
      </c>
      <c r="B19" s="144" t="s">
        <v>46</v>
      </c>
      <c r="C19" s="144" t="s">
        <v>46</v>
      </c>
      <c r="D19" s="144" t="s">
        <v>46</v>
      </c>
      <c r="E19" s="144" t="s">
        <v>46</v>
      </c>
      <c r="F19" s="144" t="s">
        <v>46</v>
      </c>
      <c r="G19" s="144" t="s">
        <v>46</v>
      </c>
      <c r="H19" s="144" t="s">
        <v>46</v>
      </c>
      <c r="I19" s="144" t="s">
        <v>46</v>
      </c>
      <c r="J19" s="144" t="s">
        <v>46</v>
      </c>
      <c r="K19" s="144" t="s">
        <v>46</v>
      </c>
      <c r="L19" s="144" t="s">
        <v>46</v>
      </c>
      <c r="M19" s="144" t="s">
        <v>46</v>
      </c>
      <c r="N19" s="144" t="s">
        <v>46</v>
      </c>
      <c r="O19" s="144" t="s">
        <v>46</v>
      </c>
      <c r="P19" s="144" t="s">
        <v>46</v>
      </c>
      <c r="Q19" s="144" t="s">
        <v>46</v>
      </c>
      <c r="R19" s="144" t="s">
        <v>46</v>
      </c>
      <c r="S19" s="144" t="s">
        <v>46</v>
      </c>
      <c r="T19" s="144" t="s">
        <v>46</v>
      </c>
      <c r="U19" s="144" t="s">
        <v>46</v>
      </c>
      <c r="V19" s="144" t="s">
        <v>46</v>
      </c>
      <c r="W19" s="144" t="s">
        <v>46</v>
      </c>
      <c r="X19" s="144" t="s">
        <v>46</v>
      </c>
      <c r="Y19" s="144" t="s">
        <v>46</v>
      </c>
      <c r="Z19" s="144" t="s">
        <v>46</v>
      </c>
      <c r="AA19" s="144" t="s">
        <v>46</v>
      </c>
      <c r="AB19" s="144" t="s">
        <v>46</v>
      </c>
      <c r="AC19" s="144" t="s">
        <v>46</v>
      </c>
      <c r="AD19" s="144" t="s">
        <v>46</v>
      </c>
    </row>
    <row r="20" spans="1:30" s="10" customFormat="1" ht="12" x14ac:dyDescent="0.2">
      <c r="A20" s="119" t="s">
        <v>7</v>
      </c>
      <c r="B20" s="144" t="s">
        <v>46</v>
      </c>
      <c r="C20" s="144" t="s">
        <v>46</v>
      </c>
      <c r="D20" s="144" t="s">
        <v>46</v>
      </c>
      <c r="E20" s="144" t="s">
        <v>46</v>
      </c>
      <c r="F20" s="144" t="s">
        <v>46</v>
      </c>
      <c r="G20" s="144" t="s">
        <v>46</v>
      </c>
      <c r="H20" s="144" t="s">
        <v>46</v>
      </c>
      <c r="I20" s="144" t="s">
        <v>46</v>
      </c>
      <c r="J20" s="144" t="s">
        <v>46</v>
      </c>
      <c r="K20" s="144" t="s">
        <v>46</v>
      </c>
      <c r="L20" s="144" t="s">
        <v>46</v>
      </c>
      <c r="M20" s="144" t="s">
        <v>46</v>
      </c>
      <c r="N20" s="144" t="s">
        <v>46</v>
      </c>
      <c r="O20" s="144" t="s">
        <v>46</v>
      </c>
      <c r="P20" s="144" t="s">
        <v>46</v>
      </c>
      <c r="Q20" s="144" t="s">
        <v>46</v>
      </c>
      <c r="R20" s="144" t="s">
        <v>46</v>
      </c>
      <c r="S20" s="144" t="s">
        <v>46</v>
      </c>
      <c r="T20" s="144" t="s">
        <v>46</v>
      </c>
      <c r="U20" s="144" t="s">
        <v>46</v>
      </c>
      <c r="V20" s="144" t="s">
        <v>46</v>
      </c>
      <c r="W20" s="144" t="s">
        <v>46</v>
      </c>
      <c r="X20" s="144" t="s">
        <v>46</v>
      </c>
      <c r="Y20" s="144" t="s">
        <v>46</v>
      </c>
      <c r="Z20" s="144" t="s">
        <v>46</v>
      </c>
      <c r="AA20" s="144" t="s">
        <v>46</v>
      </c>
      <c r="AB20" s="144" t="s">
        <v>46</v>
      </c>
      <c r="AC20" s="144" t="s">
        <v>46</v>
      </c>
      <c r="AD20" s="144" t="s">
        <v>46</v>
      </c>
    </row>
    <row r="21" spans="1:30" s="10" customFormat="1" ht="12" x14ac:dyDescent="0.2">
      <c r="A21" s="119" t="s">
        <v>8</v>
      </c>
      <c r="B21" s="144" t="s">
        <v>46</v>
      </c>
      <c r="C21" s="144" t="s">
        <v>46</v>
      </c>
      <c r="D21" s="144" t="s">
        <v>46</v>
      </c>
      <c r="E21" s="144" t="s">
        <v>46</v>
      </c>
      <c r="F21" s="144" t="s">
        <v>46</v>
      </c>
      <c r="G21" s="144" t="s">
        <v>46</v>
      </c>
      <c r="H21" s="144" t="s">
        <v>46</v>
      </c>
      <c r="I21" s="144" t="s">
        <v>46</v>
      </c>
      <c r="J21" s="144" t="s">
        <v>46</v>
      </c>
      <c r="K21" s="144" t="s">
        <v>46</v>
      </c>
      <c r="L21" s="144" t="s">
        <v>46</v>
      </c>
      <c r="M21" s="144" t="s">
        <v>46</v>
      </c>
      <c r="N21" s="144" t="s">
        <v>46</v>
      </c>
      <c r="O21" s="144" t="s">
        <v>46</v>
      </c>
      <c r="P21" s="144" t="s">
        <v>46</v>
      </c>
      <c r="Q21" s="144" t="s">
        <v>46</v>
      </c>
      <c r="R21" s="144" t="s">
        <v>46</v>
      </c>
      <c r="S21" s="144" t="s">
        <v>46</v>
      </c>
      <c r="T21" s="144" t="s">
        <v>46</v>
      </c>
      <c r="U21" s="144" t="s">
        <v>46</v>
      </c>
      <c r="V21" s="144" t="s">
        <v>46</v>
      </c>
      <c r="W21" s="144" t="s">
        <v>46</v>
      </c>
      <c r="X21" s="144" t="s">
        <v>46</v>
      </c>
      <c r="Y21" s="144" t="s">
        <v>46</v>
      </c>
      <c r="Z21" s="144" t="s">
        <v>46</v>
      </c>
      <c r="AA21" s="144" t="s">
        <v>46</v>
      </c>
      <c r="AB21" s="144" t="s">
        <v>46</v>
      </c>
      <c r="AC21" s="144" t="s">
        <v>46</v>
      </c>
      <c r="AD21" s="144" t="s">
        <v>46</v>
      </c>
    </row>
    <row r="22" spans="1:30" s="10" customFormat="1" ht="12" x14ac:dyDescent="0.2">
      <c r="A22" s="143" t="s">
        <v>9</v>
      </c>
      <c r="B22" s="144" t="s">
        <v>46</v>
      </c>
      <c r="C22" s="144" t="s">
        <v>46</v>
      </c>
      <c r="D22" s="144" t="s">
        <v>46</v>
      </c>
      <c r="E22" s="144" t="s">
        <v>46</v>
      </c>
      <c r="F22" s="144" t="s">
        <v>46</v>
      </c>
      <c r="G22" s="144" t="s">
        <v>46</v>
      </c>
      <c r="H22" s="144" t="s">
        <v>46</v>
      </c>
      <c r="I22" s="144" t="s">
        <v>46</v>
      </c>
      <c r="J22" s="144" t="s">
        <v>46</v>
      </c>
      <c r="K22" s="144" t="s">
        <v>46</v>
      </c>
      <c r="L22" s="144" t="s">
        <v>46</v>
      </c>
      <c r="M22" s="144" t="s">
        <v>46</v>
      </c>
      <c r="N22" s="144" t="s">
        <v>46</v>
      </c>
      <c r="O22" s="144" t="s">
        <v>46</v>
      </c>
      <c r="P22" s="144" t="s">
        <v>46</v>
      </c>
      <c r="Q22" s="144" t="s">
        <v>46</v>
      </c>
      <c r="R22" s="144" t="s">
        <v>46</v>
      </c>
      <c r="S22" s="144" t="s">
        <v>46</v>
      </c>
      <c r="T22" s="144" t="s">
        <v>46</v>
      </c>
      <c r="U22" s="144" t="s">
        <v>46</v>
      </c>
      <c r="V22" s="144" t="s">
        <v>46</v>
      </c>
      <c r="W22" s="144" t="s">
        <v>46</v>
      </c>
      <c r="X22" s="144" t="s">
        <v>46</v>
      </c>
      <c r="Y22" s="144" t="s">
        <v>46</v>
      </c>
      <c r="Z22" s="144" t="s">
        <v>46</v>
      </c>
      <c r="AA22" s="144" t="s">
        <v>46</v>
      </c>
      <c r="AB22" s="144" t="s">
        <v>46</v>
      </c>
      <c r="AC22" s="144" t="s">
        <v>46</v>
      </c>
      <c r="AD22" s="144" t="s">
        <v>46</v>
      </c>
    </row>
    <row r="23" spans="1:30" s="10" customFormat="1" ht="12" x14ac:dyDescent="0.2">
      <c r="A23" s="143" t="s">
        <v>10</v>
      </c>
      <c r="B23" s="144" t="s">
        <v>46</v>
      </c>
      <c r="C23" s="144" t="s">
        <v>46</v>
      </c>
      <c r="D23" s="144" t="s">
        <v>46</v>
      </c>
      <c r="E23" s="144" t="s">
        <v>46</v>
      </c>
      <c r="F23" s="144" t="s">
        <v>46</v>
      </c>
      <c r="G23" s="144" t="s">
        <v>46</v>
      </c>
      <c r="H23" s="144" t="s">
        <v>46</v>
      </c>
      <c r="I23" s="144" t="s">
        <v>46</v>
      </c>
      <c r="J23" s="144" t="s">
        <v>46</v>
      </c>
      <c r="K23" s="144" t="s">
        <v>46</v>
      </c>
      <c r="L23" s="144" t="s">
        <v>46</v>
      </c>
      <c r="M23" s="144" t="s">
        <v>46</v>
      </c>
      <c r="N23" s="144" t="s">
        <v>46</v>
      </c>
      <c r="O23" s="144" t="s">
        <v>46</v>
      </c>
      <c r="P23" s="144" t="s">
        <v>46</v>
      </c>
      <c r="Q23" s="144" t="s">
        <v>46</v>
      </c>
      <c r="R23" s="144" t="s">
        <v>46</v>
      </c>
      <c r="S23" s="144" t="s">
        <v>46</v>
      </c>
      <c r="T23" s="144" t="s">
        <v>46</v>
      </c>
      <c r="U23" s="144" t="s">
        <v>46</v>
      </c>
      <c r="V23" s="144" t="s">
        <v>46</v>
      </c>
      <c r="W23" s="144" t="s">
        <v>46</v>
      </c>
      <c r="X23" s="144" t="s">
        <v>46</v>
      </c>
      <c r="Y23" s="144" t="s">
        <v>46</v>
      </c>
      <c r="Z23" s="144" t="s">
        <v>46</v>
      </c>
      <c r="AA23" s="144" t="s">
        <v>46</v>
      </c>
      <c r="AB23" s="144" t="s">
        <v>46</v>
      </c>
      <c r="AC23" s="144" t="s">
        <v>46</v>
      </c>
      <c r="AD23" s="144" t="s">
        <v>46</v>
      </c>
    </row>
    <row r="24" spans="1:30" s="10" customFormat="1" ht="12" x14ac:dyDescent="0.2">
      <c r="A24" s="143" t="s">
        <v>11</v>
      </c>
      <c r="B24" s="144" t="s">
        <v>46</v>
      </c>
      <c r="C24" s="144" t="s">
        <v>46</v>
      </c>
      <c r="D24" s="144" t="s">
        <v>46</v>
      </c>
      <c r="E24" s="144" t="s">
        <v>46</v>
      </c>
      <c r="F24" s="144" t="s">
        <v>46</v>
      </c>
      <c r="G24" s="144" t="s">
        <v>46</v>
      </c>
      <c r="H24" s="144" t="s">
        <v>46</v>
      </c>
      <c r="I24" s="144" t="s">
        <v>46</v>
      </c>
      <c r="J24" s="144" t="s">
        <v>46</v>
      </c>
      <c r="K24" s="144" t="s">
        <v>46</v>
      </c>
      <c r="L24" s="144" t="s">
        <v>46</v>
      </c>
      <c r="M24" s="144" t="s">
        <v>46</v>
      </c>
      <c r="N24" s="144" t="s">
        <v>46</v>
      </c>
      <c r="O24" s="144" t="s">
        <v>46</v>
      </c>
      <c r="P24" s="144" t="s">
        <v>46</v>
      </c>
      <c r="Q24" s="144" t="s">
        <v>46</v>
      </c>
      <c r="R24" s="144" t="s">
        <v>46</v>
      </c>
      <c r="S24" s="144" t="s">
        <v>46</v>
      </c>
      <c r="T24" s="144" t="s">
        <v>46</v>
      </c>
      <c r="U24" s="144" t="s">
        <v>46</v>
      </c>
      <c r="V24" s="144" t="s">
        <v>46</v>
      </c>
      <c r="W24" s="144" t="s">
        <v>46</v>
      </c>
      <c r="X24" s="144" t="s">
        <v>46</v>
      </c>
      <c r="Y24" s="144" t="s">
        <v>46</v>
      </c>
      <c r="Z24" s="144" t="s">
        <v>46</v>
      </c>
      <c r="AA24" s="144" t="s">
        <v>46</v>
      </c>
      <c r="AB24" s="144" t="s">
        <v>46</v>
      </c>
      <c r="AC24" s="144" t="s">
        <v>46</v>
      </c>
      <c r="AD24" s="144" t="s">
        <v>46</v>
      </c>
    </row>
    <row r="25" spans="1:30" s="10" customFormat="1" ht="12" x14ac:dyDescent="0.2">
      <c r="A25" s="143" t="s">
        <v>12</v>
      </c>
      <c r="B25" s="144" t="s">
        <v>46</v>
      </c>
      <c r="C25" s="144" t="s">
        <v>46</v>
      </c>
      <c r="D25" s="144" t="s">
        <v>46</v>
      </c>
      <c r="E25" s="144" t="s">
        <v>46</v>
      </c>
      <c r="F25" s="144" t="s">
        <v>46</v>
      </c>
      <c r="G25" s="144" t="s">
        <v>46</v>
      </c>
      <c r="H25" s="144" t="s">
        <v>46</v>
      </c>
      <c r="I25" s="144" t="s">
        <v>46</v>
      </c>
      <c r="J25" s="144" t="s">
        <v>46</v>
      </c>
      <c r="K25" s="144" t="s">
        <v>46</v>
      </c>
      <c r="L25" s="144" t="s">
        <v>46</v>
      </c>
      <c r="M25" s="144" t="s">
        <v>46</v>
      </c>
      <c r="N25" s="144" t="s">
        <v>46</v>
      </c>
      <c r="O25" s="144" t="s">
        <v>46</v>
      </c>
      <c r="P25" s="144" t="s">
        <v>46</v>
      </c>
      <c r="Q25" s="144" t="s">
        <v>46</v>
      </c>
      <c r="R25" s="144" t="s">
        <v>46</v>
      </c>
      <c r="S25" s="144" t="s">
        <v>46</v>
      </c>
      <c r="T25" s="144" t="s">
        <v>46</v>
      </c>
      <c r="U25" s="144" t="s">
        <v>46</v>
      </c>
      <c r="V25" s="144" t="s">
        <v>46</v>
      </c>
      <c r="W25" s="144" t="s">
        <v>46</v>
      </c>
      <c r="X25" s="144" t="s">
        <v>46</v>
      </c>
      <c r="Y25" s="144" t="s">
        <v>46</v>
      </c>
      <c r="Z25" s="144" t="s">
        <v>46</v>
      </c>
      <c r="AA25" s="144" t="s">
        <v>46</v>
      </c>
      <c r="AB25" s="144" t="s">
        <v>46</v>
      </c>
      <c r="AC25" s="144" t="s">
        <v>46</v>
      </c>
      <c r="AD25" s="144" t="s">
        <v>46</v>
      </c>
    </row>
    <row r="26" spans="1:30" s="10" customFormat="1" ht="12" x14ac:dyDescent="0.2">
      <c r="A26" s="143" t="s">
        <v>13</v>
      </c>
      <c r="B26" s="144" t="s">
        <v>46</v>
      </c>
      <c r="C26" s="144" t="s">
        <v>46</v>
      </c>
      <c r="D26" s="144" t="s">
        <v>46</v>
      </c>
      <c r="E26" s="144" t="s">
        <v>46</v>
      </c>
      <c r="F26" s="144" t="s">
        <v>46</v>
      </c>
      <c r="G26" s="144" t="s">
        <v>46</v>
      </c>
      <c r="H26" s="144" t="s">
        <v>46</v>
      </c>
      <c r="I26" s="144" t="s">
        <v>46</v>
      </c>
      <c r="J26" s="144" t="s">
        <v>46</v>
      </c>
      <c r="K26" s="144" t="s">
        <v>46</v>
      </c>
      <c r="L26" s="144" t="s">
        <v>46</v>
      </c>
      <c r="M26" s="144" t="s">
        <v>46</v>
      </c>
      <c r="N26" s="144" t="s">
        <v>46</v>
      </c>
      <c r="O26" s="144" t="s">
        <v>46</v>
      </c>
      <c r="P26" s="144" t="s">
        <v>46</v>
      </c>
      <c r="Q26" s="144" t="s">
        <v>46</v>
      </c>
      <c r="R26" s="144" t="s">
        <v>46</v>
      </c>
      <c r="S26" s="144" t="s">
        <v>46</v>
      </c>
      <c r="T26" s="144" t="s">
        <v>46</v>
      </c>
      <c r="U26" s="144" t="s">
        <v>46</v>
      </c>
      <c r="V26" s="144" t="s">
        <v>46</v>
      </c>
      <c r="W26" s="144" t="s">
        <v>46</v>
      </c>
      <c r="X26" s="144" t="s">
        <v>46</v>
      </c>
      <c r="Y26" s="144" t="s">
        <v>46</v>
      </c>
      <c r="Z26" s="144" t="s">
        <v>46</v>
      </c>
      <c r="AA26" s="144" t="s">
        <v>46</v>
      </c>
      <c r="AB26" s="144" t="s">
        <v>46</v>
      </c>
      <c r="AC26" s="144" t="s">
        <v>46</v>
      </c>
      <c r="AD26" s="144" t="s">
        <v>46</v>
      </c>
    </row>
    <row r="27" spans="1:30" s="10" customFormat="1" ht="12" x14ac:dyDescent="0.2">
      <c r="A27" s="143" t="s">
        <v>14</v>
      </c>
      <c r="B27" s="144" t="s">
        <v>46</v>
      </c>
      <c r="C27" s="144" t="s">
        <v>46</v>
      </c>
      <c r="D27" s="144" t="s">
        <v>46</v>
      </c>
      <c r="E27" s="144" t="s">
        <v>46</v>
      </c>
      <c r="F27" s="144" t="s">
        <v>46</v>
      </c>
      <c r="G27" s="144" t="s">
        <v>46</v>
      </c>
      <c r="H27" s="144" t="s">
        <v>46</v>
      </c>
      <c r="I27" s="144" t="s">
        <v>46</v>
      </c>
      <c r="J27" s="144" t="s">
        <v>46</v>
      </c>
      <c r="K27" s="144" t="s">
        <v>46</v>
      </c>
      <c r="L27" s="144" t="s">
        <v>46</v>
      </c>
      <c r="M27" s="144" t="s">
        <v>46</v>
      </c>
      <c r="N27" s="144" t="s">
        <v>46</v>
      </c>
      <c r="O27" s="144" t="s">
        <v>46</v>
      </c>
      <c r="P27" s="144" t="s">
        <v>46</v>
      </c>
      <c r="Q27" s="144" t="s">
        <v>46</v>
      </c>
      <c r="R27" s="144" t="s">
        <v>46</v>
      </c>
      <c r="S27" s="144" t="s">
        <v>46</v>
      </c>
      <c r="T27" s="144" t="s">
        <v>46</v>
      </c>
      <c r="U27" s="144" t="s">
        <v>46</v>
      </c>
      <c r="V27" s="144" t="s">
        <v>46</v>
      </c>
      <c r="W27" s="144" t="s">
        <v>46</v>
      </c>
      <c r="X27" s="144" t="s">
        <v>46</v>
      </c>
      <c r="Y27" s="144" t="s">
        <v>46</v>
      </c>
      <c r="Z27" s="144" t="s">
        <v>46</v>
      </c>
      <c r="AA27" s="144" t="s">
        <v>46</v>
      </c>
      <c r="AB27" s="144" t="s">
        <v>46</v>
      </c>
      <c r="AC27" s="144" t="s">
        <v>46</v>
      </c>
      <c r="AD27" s="144" t="s">
        <v>46</v>
      </c>
    </row>
    <row r="28" spans="1:30" s="10" customFormat="1" ht="12" x14ac:dyDescent="0.2">
      <c r="A28" s="143" t="s">
        <v>15</v>
      </c>
      <c r="B28" s="144" t="s">
        <v>46</v>
      </c>
      <c r="C28" s="144" t="s">
        <v>46</v>
      </c>
      <c r="D28" s="144" t="s">
        <v>46</v>
      </c>
      <c r="E28" s="144" t="s">
        <v>46</v>
      </c>
      <c r="F28" s="144" t="s">
        <v>46</v>
      </c>
      <c r="G28" s="144" t="s">
        <v>46</v>
      </c>
      <c r="H28" s="144" t="s">
        <v>46</v>
      </c>
      <c r="I28" s="144" t="s">
        <v>46</v>
      </c>
      <c r="J28" s="144" t="s">
        <v>46</v>
      </c>
      <c r="K28" s="144" t="s">
        <v>46</v>
      </c>
      <c r="L28" s="144" t="s">
        <v>46</v>
      </c>
      <c r="M28" s="144" t="s">
        <v>46</v>
      </c>
      <c r="N28" s="144" t="s">
        <v>46</v>
      </c>
      <c r="O28" s="144" t="s">
        <v>46</v>
      </c>
      <c r="P28" s="144" t="s">
        <v>46</v>
      </c>
      <c r="Q28" s="144" t="s">
        <v>46</v>
      </c>
      <c r="R28" s="144" t="s">
        <v>46</v>
      </c>
      <c r="S28" s="144" t="s">
        <v>46</v>
      </c>
      <c r="T28" s="144" t="s">
        <v>46</v>
      </c>
      <c r="U28" s="144" t="s">
        <v>46</v>
      </c>
      <c r="V28" s="144" t="s">
        <v>46</v>
      </c>
      <c r="W28" s="144" t="s">
        <v>46</v>
      </c>
      <c r="X28" s="144" t="s">
        <v>46</v>
      </c>
      <c r="Y28" s="144" t="s">
        <v>46</v>
      </c>
      <c r="Z28" s="144" t="s">
        <v>46</v>
      </c>
      <c r="AA28" s="144" t="s">
        <v>46</v>
      </c>
      <c r="AB28" s="144" t="s">
        <v>46</v>
      </c>
      <c r="AC28" s="144" t="s">
        <v>46</v>
      </c>
      <c r="AD28" s="144" t="s">
        <v>46</v>
      </c>
    </row>
    <row r="29" spans="1:30" s="10" customFormat="1" ht="12" x14ac:dyDescent="0.2">
      <c r="A29" s="143" t="s">
        <v>16</v>
      </c>
      <c r="B29" s="144" t="s">
        <v>46</v>
      </c>
      <c r="C29" s="144" t="s">
        <v>46</v>
      </c>
      <c r="D29" s="144" t="s">
        <v>46</v>
      </c>
      <c r="E29" s="144" t="s">
        <v>46</v>
      </c>
      <c r="F29" s="144" t="s">
        <v>46</v>
      </c>
      <c r="G29" s="144" t="s">
        <v>46</v>
      </c>
      <c r="H29" s="144" t="s">
        <v>46</v>
      </c>
      <c r="I29" s="144" t="s">
        <v>46</v>
      </c>
      <c r="J29" s="144" t="s">
        <v>46</v>
      </c>
      <c r="K29" s="144" t="s">
        <v>46</v>
      </c>
      <c r="L29" s="144" t="s">
        <v>46</v>
      </c>
      <c r="M29" s="144" t="s">
        <v>46</v>
      </c>
      <c r="N29" s="144" t="s">
        <v>46</v>
      </c>
      <c r="O29" s="144" t="s">
        <v>46</v>
      </c>
      <c r="P29" s="144" t="s">
        <v>46</v>
      </c>
      <c r="Q29" s="144" t="s">
        <v>46</v>
      </c>
      <c r="R29" s="144" t="s">
        <v>46</v>
      </c>
      <c r="S29" s="144" t="s">
        <v>46</v>
      </c>
      <c r="T29" s="144" t="s">
        <v>46</v>
      </c>
      <c r="U29" s="144" t="s">
        <v>46</v>
      </c>
      <c r="V29" s="144" t="s">
        <v>46</v>
      </c>
      <c r="W29" s="144" t="s">
        <v>46</v>
      </c>
      <c r="X29" s="144" t="s">
        <v>46</v>
      </c>
      <c r="Y29" s="144" t="s">
        <v>46</v>
      </c>
      <c r="Z29" s="144" t="s">
        <v>46</v>
      </c>
      <c r="AA29" s="144" t="s">
        <v>46</v>
      </c>
      <c r="AB29" s="144" t="s">
        <v>46</v>
      </c>
      <c r="AC29" s="144" t="s">
        <v>46</v>
      </c>
      <c r="AD29" s="144" t="s">
        <v>46</v>
      </c>
    </row>
    <row r="30" spans="1:30" s="10" customFormat="1" ht="12" x14ac:dyDescent="0.2">
      <c r="A30" s="139" t="s">
        <v>226</v>
      </c>
      <c r="B30" s="144" t="s">
        <v>46</v>
      </c>
      <c r="C30" s="144" t="s">
        <v>46</v>
      </c>
      <c r="D30" s="144" t="s">
        <v>46</v>
      </c>
      <c r="E30" s="144" t="s">
        <v>46</v>
      </c>
      <c r="F30" s="144" t="s">
        <v>46</v>
      </c>
      <c r="G30" s="144" t="s">
        <v>46</v>
      </c>
      <c r="H30" s="144" t="s">
        <v>46</v>
      </c>
      <c r="I30" s="144" t="s">
        <v>46</v>
      </c>
      <c r="J30" s="144" t="s">
        <v>46</v>
      </c>
      <c r="K30" s="144" t="s">
        <v>46</v>
      </c>
      <c r="L30" s="144" t="s">
        <v>46</v>
      </c>
      <c r="M30" s="144" t="s">
        <v>46</v>
      </c>
      <c r="N30" s="144" t="s">
        <v>46</v>
      </c>
      <c r="O30" s="144" t="s">
        <v>46</v>
      </c>
      <c r="P30" s="144" t="s">
        <v>46</v>
      </c>
      <c r="Q30" s="144" t="s">
        <v>46</v>
      </c>
      <c r="R30" s="144" t="s">
        <v>46</v>
      </c>
      <c r="S30" s="144" t="s">
        <v>46</v>
      </c>
      <c r="T30" s="144" t="s">
        <v>46</v>
      </c>
      <c r="U30" s="144" t="s">
        <v>46</v>
      </c>
      <c r="V30" s="144" t="s">
        <v>46</v>
      </c>
      <c r="W30" s="144" t="s">
        <v>46</v>
      </c>
      <c r="X30" s="144" t="s">
        <v>46</v>
      </c>
      <c r="Y30" s="144" t="s">
        <v>46</v>
      </c>
      <c r="Z30" s="144" t="s">
        <v>46</v>
      </c>
      <c r="AA30" s="144" t="s">
        <v>46</v>
      </c>
      <c r="AB30" s="144" t="s">
        <v>46</v>
      </c>
      <c r="AC30" s="144" t="s">
        <v>46</v>
      </c>
      <c r="AD30" s="144" t="s">
        <v>46</v>
      </c>
    </row>
    <row r="31" spans="1:30" s="10" customFormat="1" ht="12" x14ac:dyDescent="0.2">
      <c r="A31" s="139" t="s">
        <v>227</v>
      </c>
      <c r="B31" s="144" t="s">
        <v>46</v>
      </c>
      <c r="C31" s="144" t="s">
        <v>46</v>
      </c>
      <c r="D31" s="144" t="s">
        <v>46</v>
      </c>
      <c r="E31" s="144" t="s">
        <v>46</v>
      </c>
      <c r="F31" s="144" t="s">
        <v>46</v>
      </c>
      <c r="G31" s="144" t="s">
        <v>46</v>
      </c>
      <c r="H31" s="144" t="s">
        <v>46</v>
      </c>
      <c r="I31" s="144" t="s">
        <v>46</v>
      </c>
      <c r="J31" s="144" t="s">
        <v>46</v>
      </c>
      <c r="K31" s="144" t="s">
        <v>46</v>
      </c>
      <c r="L31" s="144" t="s">
        <v>46</v>
      </c>
      <c r="M31" s="144" t="s">
        <v>46</v>
      </c>
      <c r="N31" s="144" t="s">
        <v>46</v>
      </c>
      <c r="O31" s="144" t="s">
        <v>46</v>
      </c>
      <c r="P31" s="144" t="s">
        <v>46</v>
      </c>
      <c r="Q31" s="144" t="s">
        <v>46</v>
      </c>
      <c r="R31" s="144" t="s">
        <v>46</v>
      </c>
      <c r="S31" s="144" t="s">
        <v>46</v>
      </c>
      <c r="T31" s="144" t="s">
        <v>46</v>
      </c>
      <c r="U31" s="144" t="s">
        <v>46</v>
      </c>
      <c r="V31" s="144" t="s">
        <v>46</v>
      </c>
      <c r="W31" s="144" t="s">
        <v>46</v>
      </c>
      <c r="X31" s="144" t="s">
        <v>46</v>
      </c>
      <c r="Y31" s="144" t="s">
        <v>46</v>
      </c>
      <c r="Z31" s="144" t="s">
        <v>46</v>
      </c>
      <c r="AA31" s="144" t="s">
        <v>46</v>
      </c>
      <c r="AB31" s="144" t="s">
        <v>46</v>
      </c>
      <c r="AC31" s="144" t="s">
        <v>46</v>
      </c>
      <c r="AD31" s="144" t="s">
        <v>46</v>
      </c>
    </row>
    <row r="32" spans="1:30" s="10" customFormat="1" ht="12" x14ac:dyDescent="0.2">
      <c r="A32" s="139" t="s">
        <v>228</v>
      </c>
      <c r="B32" s="144" t="s">
        <v>46</v>
      </c>
      <c r="C32" s="144" t="s">
        <v>46</v>
      </c>
      <c r="D32" s="144" t="s">
        <v>46</v>
      </c>
      <c r="E32" s="144" t="s">
        <v>46</v>
      </c>
      <c r="F32" s="144" t="s">
        <v>46</v>
      </c>
      <c r="G32" s="144" t="s">
        <v>46</v>
      </c>
      <c r="H32" s="144" t="s">
        <v>46</v>
      </c>
      <c r="I32" s="144" t="s">
        <v>46</v>
      </c>
      <c r="J32" s="144" t="s">
        <v>46</v>
      </c>
      <c r="K32" s="144" t="s">
        <v>46</v>
      </c>
      <c r="L32" s="144" t="s">
        <v>46</v>
      </c>
      <c r="M32" s="144" t="s">
        <v>46</v>
      </c>
      <c r="N32" s="144" t="s">
        <v>46</v>
      </c>
      <c r="O32" s="144" t="s">
        <v>46</v>
      </c>
      <c r="P32" s="144" t="s">
        <v>46</v>
      </c>
      <c r="Q32" s="144" t="s">
        <v>46</v>
      </c>
      <c r="R32" s="144" t="s">
        <v>46</v>
      </c>
      <c r="S32" s="144" t="s">
        <v>46</v>
      </c>
      <c r="T32" s="144" t="s">
        <v>46</v>
      </c>
      <c r="U32" s="144" t="s">
        <v>46</v>
      </c>
      <c r="V32" s="144" t="s">
        <v>46</v>
      </c>
      <c r="W32" s="144" t="s">
        <v>46</v>
      </c>
      <c r="X32" s="144" t="s">
        <v>46</v>
      </c>
      <c r="Y32" s="144" t="s">
        <v>46</v>
      </c>
      <c r="Z32" s="144" t="s">
        <v>46</v>
      </c>
      <c r="AA32" s="144" t="s">
        <v>46</v>
      </c>
      <c r="AB32" s="144" t="s">
        <v>46</v>
      </c>
      <c r="AC32" s="144" t="s">
        <v>46</v>
      </c>
      <c r="AD32" s="144" t="s">
        <v>46</v>
      </c>
    </row>
    <row r="33" spans="1:30" s="10" customFormat="1" ht="12" x14ac:dyDescent="0.2">
      <c r="A33" s="139" t="s">
        <v>229</v>
      </c>
      <c r="B33" s="144" t="s">
        <v>46</v>
      </c>
      <c r="C33" s="144" t="s">
        <v>46</v>
      </c>
      <c r="D33" s="144" t="s">
        <v>46</v>
      </c>
      <c r="E33" s="144" t="s">
        <v>46</v>
      </c>
      <c r="F33" s="144" t="s">
        <v>46</v>
      </c>
      <c r="G33" s="144" t="s">
        <v>46</v>
      </c>
      <c r="H33" s="144" t="s">
        <v>46</v>
      </c>
      <c r="I33" s="144" t="s">
        <v>46</v>
      </c>
      <c r="J33" s="144" t="s">
        <v>46</v>
      </c>
      <c r="K33" s="144" t="s">
        <v>46</v>
      </c>
      <c r="L33" s="144" t="s">
        <v>46</v>
      </c>
      <c r="M33" s="144" t="s">
        <v>46</v>
      </c>
      <c r="N33" s="144" t="s">
        <v>46</v>
      </c>
      <c r="O33" s="144" t="s">
        <v>46</v>
      </c>
      <c r="P33" s="144" t="s">
        <v>46</v>
      </c>
      <c r="Q33" s="144" t="s">
        <v>46</v>
      </c>
      <c r="R33" s="144" t="s">
        <v>46</v>
      </c>
      <c r="S33" s="144" t="s">
        <v>46</v>
      </c>
      <c r="T33" s="144" t="s">
        <v>46</v>
      </c>
      <c r="U33" s="144" t="s">
        <v>46</v>
      </c>
      <c r="V33" s="144" t="s">
        <v>46</v>
      </c>
      <c r="W33" s="144" t="s">
        <v>46</v>
      </c>
      <c r="X33" s="144" t="s">
        <v>46</v>
      </c>
      <c r="Y33" s="144" t="s">
        <v>46</v>
      </c>
      <c r="Z33" s="144" t="s">
        <v>46</v>
      </c>
      <c r="AA33" s="144" t="s">
        <v>46</v>
      </c>
      <c r="AB33" s="144" t="s">
        <v>46</v>
      </c>
      <c r="AC33" s="144" t="s">
        <v>46</v>
      </c>
      <c r="AD33" s="144" t="s">
        <v>46</v>
      </c>
    </row>
    <row r="34" spans="1:30" s="10" customFormat="1" ht="12" x14ac:dyDescent="0.2">
      <c r="A34" s="139" t="s">
        <v>230</v>
      </c>
      <c r="B34" s="144" t="s">
        <v>46</v>
      </c>
      <c r="C34" s="144" t="s">
        <v>46</v>
      </c>
      <c r="D34" s="144" t="s">
        <v>46</v>
      </c>
      <c r="E34" s="144" t="s">
        <v>46</v>
      </c>
      <c r="F34" s="144" t="s">
        <v>46</v>
      </c>
      <c r="G34" s="144" t="s">
        <v>46</v>
      </c>
      <c r="H34" s="144" t="s">
        <v>46</v>
      </c>
      <c r="I34" s="144" t="s">
        <v>46</v>
      </c>
      <c r="J34" s="144" t="s">
        <v>46</v>
      </c>
      <c r="K34" s="144" t="s">
        <v>46</v>
      </c>
      <c r="L34" s="144" t="s">
        <v>46</v>
      </c>
      <c r="M34" s="144" t="s">
        <v>46</v>
      </c>
      <c r="N34" s="144" t="s">
        <v>46</v>
      </c>
      <c r="O34" s="144" t="s">
        <v>46</v>
      </c>
      <c r="P34" s="144" t="s">
        <v>46</v>
      </c>
      <c r="Q34" s="144" t="s">
        <v>46</v>
      </c>
      <c r="R34" s="144" t="s">
        <v>46</v>
      </c>
      <c r="S34" s="144" t="s">
        <v>46</v>
      </c>
      <c r="T34" s="144" t="s">
        <v>46</v>
      </c>
      <c r="U34" s="144" t="s">
        <v>46</v>
      </c>
      <c r="V34" s="144" t="s">
        <v>46</v>
      </c>
      <c r="W34" s="144" t="s">
        <v>46</v>
      </c>
      <c r="X34" s="144" t="s">
        <v>46</v>
      </c>
      <c r="Y34" s="144" t="s">
        <v>46</v>
      </c>
      <c r="Z34" s="144" t="s">
        <v>46</v>
      </c>
      <c r="AA34" s="144" t="s">
        <v>46</v>
      </c>
      <c r="AB34" s="144" t="s">
        <v>46</v>
      </c>
      <c r="AC34" s="144" t="s">
        <v>46</v>
      </c>
      <c r="AD34" s="144" t="s">
        <v>46</v>
      </c>
    </row>
    <row r="35" spans="1:30" s="10" customFormat="1" ht="12" x14ac:dyDescent="0.2">
      <c r="A35" s="143" t="s">
        <v>250</v>
      </c>
      <c r="B35" s="144" t="s">
        <v>46</v>
      </c>
      <c r="C35" s="144" t="s">
        <v>46</v>
      </c>
      <c r="D35" s="144" t="s">
        <v>46</v>
      </c>
      <c r="E35" s="144" t="s">
        <v>46</v>
      </c>
      <c r="F35" s="144" t="s">
        <v>46</v>
      </c>
      <c r="G35" s="144" t="s">
        <v>46</v>
      </c>
      <c r="H35" s="144" t="s">
        <v>46</v>
      </c>
      <c r="I35" s="144" t="s">
        <v>46</v>
      </c>
      <c r="J35" s="144" t="s">
        <v>46</v>
      </c>
      <c r="K35" s="144" t="s">
        <v>46</v>
      </c>
      <c r="L35" s="144" t="s">
        <v>46</v>
      </c>
      <c r="M35" s="144" t="s">
        <v>46</v>
      </c>
      <c r="N35" s="144" t="s">
        <v>46</v>
      </c>
      <c r="O35" s="144" t="s">
        <v>46</v>
      </c>
      <c r="P35" s="144" t="s">
        <v>46</v>
      </c>
      <c r="Q35" s="144" t="s">
        <v>46</v>
      </c>
      <c r="R35" s="144" t="s">
        <v>46</v>
      </c>
      <c r="S35" s="144" t="s">
        <v>46</v>
      </c>
      <c r="T35" s="144" t="s">
        <v>46</v>
      </c>
      <c r="U35" s="144" t="s">
        <v>46</v>
      </c>
      <c r="V35" s="144" t="s">
        <v>46</v>
      </c>
      <c r="W35" s="144" t="s">
        <v>46</v>
      </c>
      <c r="X35" s="144" t="s">
        <v>46</v>
      </c>
      <c r="Y35" s="144" t="s">
        <v>46</v>
      </c>
      <c r="Z35" s="144" t="s">
        <v>46</v>
      </c>
      <c r="AA35" s="144" t="s">
        <v>46</v>
      </c>
      <c r="AB35" s="144" t="s">
        <v>46</v>
      </c>
      <c r="AC35" s="144" t="s">
        <v>46</v>
      </c>
      <c r="AD35" s="144" t="s">
        <v>46</v>
      </c>
    </row>
    <row r="36" spans="1:30" s="10" customFormat="1" ht="12" x14ac:dyDescent="0.2">
      <c r="A36" s="143" t="s">
        <v>251</v>
      </c>
      <c r="B36" s="144" t="s">
        <v>46</v>
      </c>
      <c r="C36" s="144" t="s">
        <v>46</v>
      </c>
      <c r="D36" s="144" t="s">
        <v>46</v>
      </c>
      <c r="E36" s="144" t="s">
        <v>46</v>
      </c>
      <c r="F36" s="144" t="s">
        <v>46</v>
      </c>
      <c r="G36" s="144" t="s">
        <v>46</v>
      </c>
      <c r="H36" s="144" t="s">
        <v>46</v>
      </c>
      <c r="I36" s="144" t="s">
        <v>46</v>
      </c>
      <c r="J36" s="144" t="s">
        <v>46</v>
      </c>
      <c r="K36" s="144" t="s">
        <v>46</v>
      </c>
      <c r="L36" s="144" t="s">
        <v>46</v>
      </c>
      <c r="M36" s="144" t="s">
        <v>46</v>
      </c>
      <c r="N36" s="144" t="s">
        <v>46</v>
      </c>
      <c r="O36" s="144" t="s">
        <v>46</v>
      </c>
      <c r="P36" s="144" t="s">
        <v>46</v>
      </c>
      <c r="Q36" s="144" t="s">
        <v>46</v>
      </c>
      <c r="R36" s="144" t="s">
        <v>46</v>
      </c>
      <c r="S36" s="144" t="s">
        <v>46</v>
      </c>
      <c r="T36" s="144" t="s">
        <v>46</v>
      </c>
      <c r="U36" s="144" t="s">
        <v>46</v>
      </c>
      <c r="V36" s="144" t="s">
        <v>46</v>
      </c>
      <c r="W36" s="144" t="s">
        <v>46</v>
      </c>
      <c r="X36" s="144" t="s">
        <v>46</v>
      </c>
      <c r="Y36" s="144" t="s">
        <v>46</v>
      </c>
      <c r="Z36" s="144" t="s">
        <v>46</v>
      </c>
      <c r="AA36" s="144" t="s">
        <v>46</v>
      </c>
      <c r="AB36" s="144" t="s">
        <v>46</v>
      </c>
      <c r="AC36" s="144" t="s">
        <v>46</v>
      </c>
      <c r="AD36" s="144" t="s">
        <v>46</v>
      </c>
    </row>
    <row r="37" spans="1:30" s="10" customFormat="1" ht="12" x14ac:dyDescent="0.2">
      <c r="A37" s="143" t="s">
        <v>252</v>
      </c>
      <c r="B37" s="144" t="s">
        <v>46</v>
      </c>
      <c r="C37" s="144" t="s">
        <v>46</v>
      </c>
      <c r="D37" s="144" t="s">
        <v>46</v>
      </c>
      <c r="E37" s="144" t="s">
        <v>46</v>
      </c>
      <c r="F37" s="144" t="s">
        <v>46</v>
      </c>
      <c r="G37" s="144" t="s">
        <v>46</v>
      </c>
      <c r="H37" s="144" t="s">
        <v>46</v>
      </c>
      <c r="I37" s="144" t="s">
        <v>46</v>
      </c>
      <c r="J37" s="144" t="s">
        <v>46</v>
      </c>
      <c r="K37" s="144" t="s">
        <v>46</v>
      </c>
      <c r="L37" s="144" t="s">
        <v>46</v>
      </c>
      <c r="M37" s="144" t="s">
        <v>46</v>
      </c>
      <c r="N37" s="144" t="s">
        <v>46</v>
      </c>
      <c r="O37" s="144" t="s">
        <v>46</v>
      </c>
      <c r="P37" s="144" t="s">
        <v>46</v>
      </c>
      <c r="Q37" s="144" t="s">
        <v>46</v>
      </c>
      <c r="R37" s="144" t="s">
        <v>46</v>
      </c>
      <c r="S37" s="144" t="s">
        <v>46</v>
      </c>
      <c r="T37" s="144" t="s">
        <v>46</v>
      </c>
      <c r="U37" s="144" t="s">
        <v>46</v>
      </c>
      <c r="V37" s="144" t="s">
        <v>46</v>
      </c>
      <c r="W37" s="144" t="s">
        <v>46</v>
      </c>
      <c r="X37" s="144" t="s">
        <v>46</v>
      </c>
      <c r="Y37" s="144" t="s">
        <v>46</v>
      </c>
      <c r="Z37" s="144" t="s">
        <v>46</v>
      </c>
      <c r="AA37" s="144" t="s">
        <v>46</v>
      </c>
      <c r="AB37" s="144" t="s">
        <v>46</v>
      </c>
      <c r="AC37" s="144" t="s">
        <v>46</v>
      </c>
      <c r="AD37" s="144" t="s">
        <v>46</v>
      </c>
    </row>
    <row r="38" spans="1:30" s="10" customFormat="1" ht="12" x14ac:dyDescent="0.2">
      <c r="A38" s="143" t="s">
        <v>17</v>
      </c>
      <c r="B38" s="144" t="s">
        <v>46</v>
      </c>
      <c r="C38" s="144" t="s">
        <v>46</v>
      </c>
      <c r="D38" s="144" t="s">
        <v>46</v>
      </c>
      <c r="E38" s="144" t="s">
        <v>46</v>
      </c>
      <c r="F38" s="144" t="s">
        <v>46</v>
      </c>
      <c r="G38" s="144" t="s">
        <v>46</v>
      </c>
      <c r="H38" s="144" t="s">
        <v>46</v>
      </c>
      <c r="I38" s="144" t="s">
        <v>46</v>
      </c>
      <c r="J38" s="144" t="s">
        <v>46</v>
      </c>
      <c r="K38" s="144" t="s">
        <v>46</v>
      </c>
      <c r="L38" s="144" t="s">
        <v>46</v>
      </c>
      <c r="M38" s="144" t="s">
        <v>46</v>
      </c>
      <c r="N38" s="144" t="s">
        <v>46</v>
      </c>
      <c r="O38" s="144" t="s">
        <v>46</v>
      </c>
      <c r="P38" s="144" t="s">
        <v>46</v>
      </c>
      <c r="Q38" s="144" t="s">
        <v>46</v>
      </c>
      <c r="R38" s="144" t="s">
        <v>46</v>
      </c>
      <c r="S38" s="144" t="s">
        <v>46</v>
      </c>
      <c r="T38" s="144" t="s">
        <v>46</v>
      </c>
      <c r="U38" s="144" t="s">
        <v>46</v>
      </c>
      <c r="V38" s="144" t="s">
        <v>46</v>
      </c>
      <c r="W38" s="144" t="s">
        <v>46</v>
      </c>
      <c r="X38" s="144" t="s">
        <v>46</v>
      </c>
      <c r="Y38" s="144" t="s">
        <v>46</v>
      </c>
      <c r="Z38" s="144" t="s">
        <v>46</v>
      </c>
      <c r="AA38" s="144" t="s">
        <v>46</v>
      </c>
      <c r="AB38" s="144" t="s">
        <v>46</v>
      </c>
      <c r="AC38" s="144" t="s">
        <v>46</v>
      </c>
      <c r="AD38" s="144" t="s">
        <v>46</v>
      </c>
    </row>
    <row r="39" spans="1:30" s="10" customFormat="1" ht="12" x14ac:dyDescent="0.2">
      <c r="A39" s="99" t="s">
        <v>265</v>
      </c>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7"/>
    </row>
    <row r="40" spans="1:30" s="10" customFormat="1" ht="12" x14ac:dyDescent="0.2">
      <c r="A40" s="94" t="s">
        <v>266</v>
      </c>
      <c r="B40" s="144" t="s">
        <v>46</v>
      </c>
      <c r="C40" s="144" t="s">
        <v>46</v>
      </c>
      <c r="D40" s="144" t="s">
        <v>46</v>
      </c>
      <c r="E40" s="144" t="s">
        <v>46</v>
      </c>
      <c r="F40" s="144" t="s">
        <v>46</v>
      </c>
      <c r="G40" s="144" t="s">
        <v>46</v>
      </c>
      <c r="H40" s="144" t="s">
        <v>46</v>
      </c>
      <c r="I40" s="144" t="s">
        <v>46</v>
      </c>
      <c r="J40" s="144" t="s">
        <v>46</v>
      </c>
      <c r="K40" s="144" t="s">
        <v>46</v>
      </c>
      <c r="L40" s="144" t="s">
        <v>46</v>
      </c>
      <c r="M40" s="144" t="s">
        <v>46</v>
      </c>
      <c r="N40" s="144" t="s">
        <v>46</v>
      </c>
      <c r="O40" s="144" t="s">
        <v>46</v>
      </c>
      <c r="P40" s="144" t="s">
        <v>46</v>
      </c>
      <c r="Q40" s="144" t="s">
        <v>46</v>
      </c>
      <c r="R40" s="144" t="s">
        <v>46</v>
      </c>
      <c r="S40" s="144" t="s">
        <v>46</v>
      </c>
      <c r="T40" s="144" t="s">
        <v>46</v>
      </c>
      <c r="U40" s="144" t="s">
        <v>46</v>
      </c>
      <c r="V40" s="144" t="s">
        <v>46</v>
      </c>
      <c r="W40" s="144" t="s">
        <v>46</v>
      </c>
      <c r="X40" s="144" t="s">
        <v>46</v>
      </c>
      <c r="Y40" s="144" t="s">
        <v>46</v>
      </c>
      <c r="Z40" s="144" t="s">
        <v>46</v>
      </c>
      <c r="AA40" s="144" t="s">
        <v>46</v>
      </c>
      <c r="AB40" s="144" t="s">
        <v>46</v>
      </c>
      <c r="AC40" s="144" t="s">
        <v>46</v>
      </c>
      <c r="AD40" s="144" t="s">
        <v>46</v>
      </c>
    </row>
    <row r="41" spans="1:30" s="10" customFormat="1" ht="12" x14ac:dyDescent="0.2">
      <c r="A41" s="90" t="s">
        <v>267</v>
      </c>
      <c r="B41" s="144" t="s">
        <v>46</v>
      </c>
      <c r="C41" s="144" t="s">
        <v>46</v>
      </c>
      <c r="D41" s="144" t="s">
        <v>46</v>
      </c>
      <c r="E41" s="144" t="s">
        <v>46</v>
      </c>
      <c r="F41" s="144" t="s">
        <v>46</v>
      </c>
      <c r="G41" s="144" t="s">
        <v>46</v>
      </c>
      <c r="H41" s="144" t="s">
        <v>46</v>
      </c>
      <c r="I41" s="144" t="s">
        <v>46</v>
      </c>
      <c r="J41" s="144" t="s">
        <v>46</v>
      </c>
      <c r="K41" s="144" t="s">
        <v>46</v>
      </c>
      <c r="L41" s="144" t="s">
        <v>46</v>
      </c>
      <c r="M41" s="144" t="s">
        <v>46</v>
      </c>
      <c r="N41" s="144" t="s">
        <v>46</v>
      </c>
      <c r="O41" s="144" t="s">
        <v>46</v>
      </c>
      <c r="P41" s="144" t="s">
        <v>46</v>
      </c>
      <c r="Q41" s="144" t="s">
        <v>46</v>
      </c>
      <c r="R41" s="144" t="s">
        <v>46</v>
      </c>
      <c r="S41" s="144" t="s">
        <v>46</v>
      </c>
      <c r="T41" s="144" t="s">
        <v>46</v>
      </c>
      <c r="U41" s="144" t="s">
        <v>46</v>
      </c>
      <c r="V41" s="144" t="s">
        <v>46</v>
      </c>
      <c r="W41" s="144" t="s">
        <v>46</v>
      </c>
      <c r="X41" s="144" t="s">
        <v>46</v>
      </c>
      <c r="Y41" s="144" t="s">
        <v>46</v>
      </c>
      <c r="Z41" s="144" t="s">
        <v>46</v>
      </c>
      <c r="AA41" s="144" t="s">
        <v>46</v>
      </c>
      <c r="AB41" s="144" t="s">
        <v>46</v>
      </c>
      <c r="AC41" s="144" t="s">
        <v>46</v>
      </c>
      <c r="AD41" s="144" t="s">
        <v>46</v>
      </c>
    </row>
    <row r="42" spans="1:30" s="10" customFormat="1" ht="12" x14ac:dyDescent="0.2">
      <c r="A42" s="90" t="s">
        <v>268</v>
      </c>
      <c r="B42" s="144" t="s">
        <v>46</v>
      </c>
      <c r="C42" s="144" t="s">
        <v>46</v>
      </c>
      <c r="D42" s="144" t="s">
        <v>46</v>
      </c>
      <c r="E42" s="144" t="s">
        <v>46</v>
      </c>
      <c r="F42" s="144" t="s">
        <v>46</v>
      </c>
      <c r="G42" s="144" t="s">
        <v>46</v>
      </c>
      <c r="H42" s="144" t="s">
        <v>46</v>
      </c>
      <c r="I42" s="144" t="s">
        <v>46</v>
      </c>
      <c r="J42" s="144" t="s">
        <v>46</v>
      </c>
      <c r="K42" s="144" t="s">
        <v>46</v>
      </c>
      <c r="L42" s="144" t="s">
        <v>46</v>
      </c>
      <c r="M42" s="144" t="s">
        <v>46</v>
      </c>
      <c r="N42" s="144" t="s">
        <v>46</v>
      </c>
      <c r="O42" s="144" t="s">
        <v>46</v>
      </c>
      <c r="P42" s="144" t="s">
        <v>46</v>
      </c>
      <c r="Q42" s="144" t="s">
        <v>46</v>
      </c>
      <c r="R42" s="144" t="s">
        <v>46</v>
      </c>
      <c r="S42" s="144" t="s">
        <v>46</v>
      </c>
      <c r="T42" s="144" t="s">
        <v>46</v>
      </c>
      <c r="U42" s="144" t="s">
        <v>46</v>
      </c>
      <c r="V42" s="144" t="s">
        <v>46</v>
      </c>
      <c r="W42" s="144" t="s">
        <v>46</v>
      </c>
      <c r="X42" s="144" t="s">
        <v>46</v>
      </c>
      <c r="Y42" s="144" t="s">
        <v>46</v>
      </c>
      <c r="Z42" s="144" t="s">
        <v>46</v>
      </c>
      <c r="AA42" s="144" t="s">
        <v>46</v>
      </c>
      <c r="AB42" s="144" t="s">
        <v>46</v>
      </c>
      <c r="AC42" s="144" t="s">
        <v>46</v>
      </c>
      <c r="AD42" s="144" t="s">
        <v>46</v>
      </c>
    </row>
    <row r="43" spans="1:30" s="10" customFormat="1" ht="12" x14ac:dyDescent="0.2">
      <c r="A43" s="90" t="s">
        <v>269</v>
      </c>
      <c r="B43" s="144" t="s">
        <v>46</v>
      </c>
      <c r="C43" s="144" t="s">
        <v>46</v>
      </c>
      <c r="D43" s="144" t="s">
        <v>46</v>
      </c>
      <c r="E43" s="144" t="s">
        <v>46</v>
      </c>
      <c r="F43" s="144" t="s">
        <v>46</v>
      </c>
      <c r="G43" s="144" t="s">
        <v>46</v>
      </c>
      <c r="H43" s="144" t="s">
        <v>46</v>
      </c>
      <c r="I43" s="144" t="s">
        <v>46</v>
      </c>
      <c r="J43" s="144" t="s">
        <v>46</v>
      </c>
      <c r="K43" s="144" t="s">
        <v>46</v>
      </c>
      <c r="L43" s="144" t="s">
        <v>46</v>
      </c>
      <c r="M43" s="144" t="s">
        <v>46</v>
      </c>
      <c r="N43" s="144" t="s">
        <v>46</v>
      </c>
      <c r="O43" s="144" t="s">
        <v>46</v>
      </c>
      <c r="P43" s="144" t="s">
        <v>46</v>
      </c>
      <c r="Q43" s="144" t="s">
        <v>46</v>
      </c>
      <c r="R43" s="144" t="s">
        <v>46</v>
      </c>
      <c r="S43" s="144" t="s">
        <v>46</v>
      </c>
      <c r="T43" s="144" t="s">
        <v>46</v>
      </c>
      <c r="U43" s="144" t="s">
        <v>46</v>
      </c>
      <c r="V43" s="144" t="s">
        <v>46</v>
      </c>
      <c r="W43" s="144" t="s">
        <v>46</v>
      </c>
      <c r="X43" s="144" t="s">
        <v>46</v>
      </c>
      <c r="Y43" s="144" t="s">
        <v>46</v>
      </c>
      <c r="Z43" s="144" t="s">
        <v>46</v>
      </c>
      <c r="AA43" s="144" t="s">
        <v>46</v>
      </c>
      <c r="AB43" s="144" t="s">
        <v>46</v>
      </c>
      <c r="AC43" s="144" t="s">
        <v>46</v>
      </c>
      <c r="AD43" s="144" t="s">
        <v>46</v>
      </c>
    </row>
    <row r="44" spans="1:30" s="10" customFormat="1" ht="12" x14ac:dyDescent="0.2">
      <c r="A44" s="119" t="s">
        <v>18</v>
      </c>
      <c r="B44" s="144" t="s">
        <v>46</v>
      </c>
      <c r="C44" s="144" t="s">
        <v>46</v>
      </c>
      <c r="D44" s="144" t="s">
        <v>46</v>
      </c>
      <c r="E44" s="144" t="s">
        <v>46</v>
      </c>
      <c r="F44" s="144" t="s">
        <v>46</v>
      </c>
      <c r="G44" s="144" t="s">
        <v>46</v>
      </c>
      <c r="H44" s="144" t="s">
        <v>46</v>
      </c>
      <c r="I44" s="144" t="s">
        <v>46</v>
      </c>
      <c r="J44" s="144" t="s">
        <v>46</v>
      </c>
      <c r="K44" s="144" t="s">
        <v>46</v>
      </c>
      <c r="L44" s="144" t="s">
        <v>46</v>
      </c>
      <c r="M44" s="144" t="s">
        <v>46</v>
      </c>
      <c r="N44" s="144" t="s">
        <v>46</v>
      </c>
      <c r="O44" s="144" t="s">
        <v>46</v>
      </c>
      <c r="P44" s="144" t="s">
        <v>46</v>
      </c>
      <c r="Q44" s="144" t="s">
        <v>46</v>
      </c>
      <c r="R44" s="144" t="s">
        <v>46</v>
      </c>
      <c r="S44" s="144" t="s">
        <v>46</v>
      </c>
      <c r="T44" s="144" t="s">
        <v>46</v>
      </c>
      <c r="U44" s="144" t="s">
        <v>46</v>
      </c>
      <c r="V44" s="144" t="s">
        <v>46</v>
      </c>
      <c r="W44" s="144" t="s">
        <v>46</v>
      </c>
      <c r="X44" s="144" t="s">
        <v>46</v>
      </c>
      <c r="Y44" s="144" t="s">
        <v>46</v>
      </c>
      <c r="Z44" s="144" t="s">
        <v>46</v>
      </c>
      <c r="AA44" s="144" t="s">
        <v>46</v>
      </c>
      <c r="AB44" s="144" t="s">
        <v>46</v>
      </c>
      <c r="AC44" s="144" t="s">
        <v>46</v>
      </c>
      <c r="AD44" s="144" t="s">
        <v>46</v>
      </c>
    </row>
    <row r="45" spans="1:30" s="10" customFormat="1" ht="12" x14ac:dyDescent="0.2">
      <c r="A45" s="119" t="s">
        <v>19</v>
      </c>
      <c r="B45" s="144" t="s">
        <v>46</v>
      </c>
      <c r="C45" s="144" t="s">
        <v>46</v>
      </c>
      <c r="D45" s="144" t="s">
        <v>46</v>
      </c>
      <c r="E45" s="144" t="s">
        <v>46</v>
      </c>
      <c r="F45" s="144" t="s">
        <v>46</v>
      </c>
      <c r="G45" s="144" t="s">
        <v>46</v>
      </c>
      <c r="H45" s="144" t="s">
        <v>46</v>
      </c>
      <c r="I45" s="144" t="s">
        <v>46</v>
      </c>
      <c r="J45" s="144" t="s">
        <v>46</v>
      </c>
      <c r="K45" s="144" t="s">
        <v>46</v>
      </c>
      <c r="L45" s="144" t="s">
        <v>46</v>
      </c>
      <c r="M45" s="144" t="s">
        <v>46</v>
      </c>
      <c r="N45" s="144" t="s">
        <v>46</v>
      </c>
      <c r="O45" s="144" t="s">
        <v>46</v>
      </c>
      <c r="P45" s="144" t="s">
        <v>46</v>
      </c>
      <c r="Q45" s="144" t="s">
        <v>46</v>
      </c>
      <c r="R45" s="144" t="s">
        <v>46</v>
      </c>
      <c r="S45" s="144" t="s">
        <v>46</v>
      </c>
      <c r="T45" s="144" t="s">
        <v>46</v>
      </c>
      <c r="U45" s="144" t="s">
        <v>46</v>
      </c>
      <c r="V45" s="144" t="s">
        <v>46</v>
      </c>
      <c r="W45" s="144" t="s">
        <v>46</v>
      </c>
      <c r="X45" s="144" t="s">
        <v>46</v>
      </c>
      <c r="Y45" s="144" t="s">
        <v>46</v>
      </c>
      <c r="Z45" s="144" t="s">
        <v>46</v>
      </c>
      <c r="AA45" s="144" t="s">
        <v>46</v>
      </c>
      <c r="AB45" s="144" t="s">
        <v>46</v>
      </c>
      <c r="AC45" s="144" t="s">
        <v>46</v>
      </c>
      <c r="AD45" s="144" t="s">
        <v>46</v>
      </c>
    </row>
    <row r="46" spans="1:30" s="10" customFormat="1" ht="12" x14ac:dyDescent="0.2">
      <c r="A46" s="119" t="s">
        <v>20</v>
      </c>
      <c r="B46" s="144" t="s">
        <v>46</v>
      </c>
      <c r="C46" s="144" t="s">
        <v>46</v>
      </c>
      <c r="D46" s="144" t="s">
        <v>46</v>
      </c>
      <c r="E46" s="144" t="s">
        <v>46</v>
      </c>
      <c r="F46" s="144" t="s">
        <v>46</v>
      </c>
      <c r="G46" s="144" t="s">
        <v>46</v>
      </c>
      <c r="H46" s="144" t="s">
        <v>46</v>
      </c>
      <c r="I46" s="144" t="s">
        <v>46</v>
      </c>
      <c r="J46" s="144" t="s">
        <v>46</v>
      </c>
      <c r="K46" s="144" t="s">
        <v>46</v>
      </c>
      <c r="L46" s="144" t="s">
        <v>46</v>
      </c>
      <c r="M46" s="144" t="s">
        <v>46</v>
      </c>
      <c r="N46" s="144" t="s">
        <v>46</v>
      </c>
      <c r="O46" s="144" t="s">
        <v>46</v>
      </c>
      <c r="P46" s="144" t="s">
        <v>46</v>
      </c>
      <c r="Q46" s="144" t="s">
        <v>46</v>
      </c>
      <c r="R46" s="144" t="s">
        <v>46</v>
      </c>
      <c r="S46" s="144" t="s">
        <v>46</v>
      </c>
      <c r="T46" s="144" t="s">
        <v>46</v>
      </c>
      <c r="U46" s="144" t="s">
        <v>46</v>
      </c>
      <c r="V46" s="144" t="s">
        <v>46</v>
      </c>
      <c r="W46" s="144" t="s">
        <v>46</v>
      </c>
      <c r="X46" s="144" t="s">
        <v>46</v>
      </c>
      <c r="Y46" s="144" t="s">
        <v>46</v>
      </c>
      <c r="Z46" s="144" t="s">
        <v>46</v>
      </c>
      <c r="AA46" s="144" t="s">
        <v>46</v>
      </c>
      <c r="AB46" s="144" t="s">
        <v>46</v>
      </c>
      <c r="AC46" s="144" t="s">
        <v>46</v>
      </c>
      <c r="AD46" s="144" t="s">
        <v>46</v>
      </c>
    </row>
    <row r="47" spans="1:30" s="10" customFormat="1" ht="12" x14ac:dyDescent="0.2">
      <c r="A47" s="119" t="s">
        <v>21</v>
      </c>
      <c r="B47" s="144" t="s">
        <v>46</v>
      </c>
      <c r="C47" s="144" t="s">
        <v>46</v>
      </c>
      <c r="D47" s="144" t="s">
        <v>46</v>
      </c>
      <c r="E47" s="144" t="s">
        <v>46</v>
      </c>
      <c r="F47" s="144" t="s">
        <v>46</v>
      </c>
      <c r="G47" s="144" t="s">
        <v>46</v>
      </c>
      <c r="H47" s="144" t="s">
        <v>46</v>
      </c>
      <c r="I47" s="144" t="s">
        <v>46</v>
      </c>
      <c r="J47" s="144" t="s">
        <v>46</v>
      </c>
      <c r="K47" s="144" t="s">
        <v>46</v>
      </c>
      <c r="L47" s="144" t="s">
        <v>46</v>
      </c>
      <c r="M47" s="144" t="s">
        <v>46</v>
      </c>
      <c r="N47" s="144" t="s">
        <v>46</v>
      </c>
      <c r="O47" s="144" t="s">
        <v>46</v>
      </c>
      <c r="P47" s="144" t="s">
        <v>46</v>
      </c>
      <c r="Q47" s="144" t="s">
        <v>46</v>
      </c>
      <c r="R47" s="144" t="s">
        <v>46</v>
      </c>
      <c r="S47" s="144" t="s">
        <v>46</v>
      </c>
      <c r="T47" s="144" t="s">
        <v>46</v>
      </c>
      <c r="U47" s="144" t="s">
        <v>46</v>
      </c>
      <c r="V47" s="144" t="s">
        <v>46</v>
      </c>
      <c r="W47" s="144" t="s">
        <v>46</v>
      </c>
      <c r="X47" s="144" t="s">
        <v>46</v>
      </c>
      <c r="Y47" s="144" t="s">
        <v>46</v>
      </c>
      <c r="Z47" s="144" t="s">
        <v>46</v>
      </c>
      <c r="AA47" s="144" t="s">
        <v>46</v>
      </c>
      <c r="AB47" s="144" t="s">
        <v>46</v>
      </c>
      <c r="AC47" s="144" t="s">
        <v>46</v>
      </c>
      <c r="AD47" s="144" t="s">
        <v>46</v>
      </c>
    </row>
    <row r="48" spans="1:30" s="10" customFormat="1" ht="12" x14ac:dyDescent="0.2">
      <c r="A48" s="119" t="s">
        <v>22</v>
      </c>
      <c r="B48" s="144" t="s">
        <v>46</v>
      </c>
      <c r="C48" s="144" t="s">
        <v>46</v>
      </c>
      <c r="D48" s="144" t="s">
        <v>46</v>
      </c>
      <c r="E48" s="144" t="s">
        <v>46</v>
      </c>
      <c r="F48" s="144" t="s">
        <v>46</v>
      </c>
      <c r="G48" s="144" t="s">
        <v>46</v>
      </c>
      <c r="H48" s="144" t="s">
        <v>46</v>
      </c>
      <c r="I48" s="144" t="s">
        <v>46</v>
      </c>
      <c r="J48" s="144" t="s">
        <v>46</v>
      </c>
      <c r="K48" s="144" t="s">
        <v>46</v>
      </c>
      <c r="L48" s="144" t="s">
        <v>46</v>
      </c>
      <c r="M48" s="144" t="s">
        <v>46</v>
      </c>
      <c r="N48" s="144" t="s">
        <v>46</v>
      </c>
      <c r="O48" s="144" t="s">
        <v>46</v>
      </c>
      <c r="P48" s="144" t="s">
        <v>46</v>
      </c>
      <c r="Q48" s="144" t="s">
        <v>46</v>
      </c>
      <c r="R48" s="144" t="s">
        <v>46</v>
      </c>
      <c r="S48" s="144" t="s">
        <v>46</v>
      </c>
      <c r="T48" s="144" t="s">
        <v>46</v>
      </c>
      <c r="U48" s="144" t="s">
        <v>46</v>
      </c>
      <c r="V48" s="144" t="s">
        <v>46</v>
      </c>
      <c r="W48" s="144" t="s">
        <v>46</v>
      </c>
      <c r="X48" s="144" t="s">
        <v>46</v>
      </c>
      <c r="Y48" s="144" t="s">
        <v>46</v>
      </c>
      <c r="Z48" s="144" t="s">
        <v>46</v>
      </c>
      <c r="AA48" s="144" t="s">
        <v>46</v>
      </c>
      <c r="AB48" s="144" t="s">
        <v>46</v>
      </c>
      <c r="AC48" s="144" t="s">
        <v>46</v>
      </c>
      <c r="AD48" s="144" t="s">
        <v>46</v>
      </c>
    </row>
    <row r="49" spans="1:30" s="10" customFormat="1" ht="12" x14ac:dyDescent="0.2">
      <c r="A49" s="119" t="s">
        <v>23</v>
      </c>
      <c r="B49" s="144" t="s">
        <v>46</v>
      </c>
      <c r="C49" s="144" t="s">
        <v>46</v>
      </c>
      <c r="D49" s="144" t="s">
        <v>46</v>
      </c>
      <c r="E49" s="144" t="s">
        <v>46</v>
      </c>
      <c r="F49" s="144" t="s">
        <v>46</v>
      </c>
      <c r="G49" s="144" t="s">
        <v>46</v>
      </c>
      <c r="H49" s="144" t="s">
        <v>46</v>
      </c>
      <c r="I49" s="144" t="s">
        <v>46</v>
      </c>
      <c r="J49" s="144" t="s">
        <v>46</v>
      </c>
      <c r="K49" s="144" t="s">
        <v>46</v>
      </c>
      <c r="L49" s="144" t="s">
        <v>46</v>
      </c>
      <c r="M49" s="144" t="s">
        <v>46</v>
      </c>
      <c r="N49" s="144" t="s">
        <v>46</v>
      </c>
      <c r="O49" s="144" t="s">
        <v>46</v>
      </c>
      <c r="P49" s="144" t="s">
        <v>46</v>
      </c>
      <c r="Q49" s="144" t="s">
        <v>46</v>
      </c>
      <c r="R49" s="144" t="s">
        <v>46</v>
      </c>
      <c r="S49" s="144" t="s">
        <v>46</v>
      </c>
      <c r="T49" s="144" t="s">
        <v>46</v>
      </c>
      <c r="U49" s="144" t="s">
        <v>46</v>
      </c>
      <c r="V49" s="144" t="s">
        <v>46</v>
      </c>
      <c r="W49" s="144" t="s">
        <v>46</v>
      </c>
      <c r="X49" s="144" t="s">
        <v>46</v>
      </c>
      <c r="Y49" s="144" t="s">
        <v>46</v>
      </c>
      <c r="Z49" s="144" t="s">
        <v>46</v>
      </c>
      <c r="AA49" s="144" t="s">
        <v>46</v>
      </c>
      <c r="AB49" s="144" t="s">
        <v>46</v>
      </c>
      <c r="AC49" s="144" t="s">
        <v>46</v>
      </c>
      <c r="AD49" s="144" t="s">
        <v>46</v>
      </c>
    </row>
    <row r="50" spans="1:30" s="10" customFormat="1" ht="12" x14ac:dyDescent="0.2">
      <c r="A50" s="119" t="s">
        <v>24</v>
      </c>
      <c r="B50" s="144" t="s">
        <v>46</v>
      </c>
      <c r="C50" s="144" t="s">
        <v>46</v>
      </c>
      <c r="D50" s="144" t="s">
        <v>46</v>
      </c>
      <c r="E50" s="144" t="s">
        <v>46</v>
      </c>
      <c r="F50" s="144" t="s">
        <v>46</v>
      </c>
      <c r="G50" s="144" t="s">
        <v>46</v>
      </c>
      <c r="H50" s="144" t="s">
        <v>46</v>
      </c>
      <c r="I50" s="144" t="s">
        <v>46</v>
      </c>
      <c r="J50" s="144" t="s">
        <v>46</v>
      </c>
      <c r="K50" s="144" t="s">
        <v>46</v>
      </c>
      <c r="L50" s="144" t="s">
        <v>46</v>
      </c>
      <c r="M50" s="144" t="s">
        <v>46</v>
      </c>
      <c r="N50" s="144" t="s">
        <v>46</v>
      </c>
      <c r="O50" s="144" t="s">
        <v>46</v>
      </c>
      <c r="P50" s="144" t="s">
        <v>46</v>
      </c>
      <c r="Q50" s="144" t="s">
        <v>46</v>
      </c>
      <c r="R50" s="144" t="s">
        <v>46</v>
      </c>
      <c r="S50" s="144" t="s">
        <v>46</v>
      </c>
      <c r="T50" s="144" t="s">
        <v>46</v>
      </c>
      <c r="U50" s="144" t="s">
        <v>46</v>
      </c>
      <c r="V50" s="144" t="s">
        <v>46</v>
      </c>
      <c r="W50" s="144" t="s">
        <v>46</v>
      </c>
      <c r="X50" s="144" t="s">
        <v>46</v>
      </c>
      <c r="Y50" s="144" t="s">
        <v>46</v>
      </c>
      <c r="Z50" s="144" t="s">
        <v>46</v>
      </c>
      <c r="AA50" s="144" t="s">
        <v>46</v>
      </c>
      <c r="AB50" s="144" t="s">
        <v>46</v>
      </c>
      <c r="AC50" s="144" t="s">
        <v>46</v>
      </c>
      <c r="AD50" s="144" t="s">
        <v>46</v>
      </c>
    </row>
    <row r="51" spans="1:30" s="10" customFormat="1" ht="12" x14ac:dyDescent="0.2">
      <c r="A51" s="119" t="s">
        <v>26</v>
      </c>
      <c r="B51" s="144" t="s">
        <v>46</v>
      </c>
      <c r="C51" s="144" t="s">
        <v>46</v>
      </c>
      <c r="D51" s="144" t="s">
        <v>46</v>
      </c>
      <c r="E51" s="144" t="s">
        <v>46</v>
      </c>
      <c r="F51" s="144" t="s">
        <v>46</v>
      </c>
      <c r="G51" s="144" t="s">
        <v>46</v>
      </c>
      <c r="H51" s="144" t="s">
        <v>46</v>
      </c>
      <c r="I51" s="144" t="s">
        <v>46</v>
      </c>
      <c r="J51" s="144" t="s">
        <v>46</v>
      </c>
      <c r="K51" s="144" t="s">
        <v>46</v>
      </c>
      <c r="L51" s="144" t="s">
        <v>46</v>
      </c>
      <c r="M51" s="144" t="s">
        <v>46</v>
      </c>
      <c r="N51" s="144" t="s">
        <v>46</v>
      </c>
      <c r="O51" s="144" t="s">
        <v>46</v>
      </c>
      <c r="P51" s="144" t="s">
        <v>46</v>
      </c>
      <c r="Q51" s="144" t="s">
        <v>46</v>
      </c>
      <c r="R51" s="144" t="s">
        <v>46</v>
      </c>
      <c r="S51" s="144" t="s">
        <v>46</v>
      </c>
      <c r="T51" s="144" t="s">
        <v>46</v>
      </c>
      <c r="U51" s="144" t="s">
        <v>46</v>
      </c>
      <c r="V51" s="144" t="s">
        <v>46</v>
      </c>
      <c r="W51" s="144" t="s">
        <v>46</v>
      </c>
      <c r="X51" s="144" t="s">
        <v>46</v>
      </c>
      <c r="Y51" s="144" t="s">
        <v>46</v>
      </c>
      <c r="Z51" s="144" t="s">
        <v>46</v>
      </c>
      <c r="AA51" s="144" t="s">
        <v>46</v>
      </c>
      <c r="AB51" s="144" t="s">
        <v>46</v>
      </c>
      <c r="AC51" s="144" t="s">
        <v>46</v>
      </c>
      <c r="AD51" s="144" t="s">
        <v>46</v>
      </c>
    </row>
    <row r="52" spans="1:30" s="10" customFormat="1" ht="12" x14ac:dyDescent="0.2">
      <c r="A52" s="119" t="s">
        <v>27</v>
      </c>
      <c r="B52" s="144" t="s">
        <v>46</v>
      </c>
      <c r="C52" s="144" t="s">
        <v>46</v>
      </c>
      <c r="D52" s="144" t="s">
        <v>46</v>
      </c>
      <c r="E52" s="144" t="s">
        <v>46</v>
      </c>
      <c r="F52" s="144" t="s">
        <v>46</v>
      </c>
      <c r="G52" s="144" t="s">
        <v>46</v>
      </c>
      <c r="H52" s="144" t="s">
        <v>46</v>
      </c>
      <c r="I52" s="144" t="s">
        <v>46</v>
      </c>
      <c r="J52" s="144" t="s">
        <v>46</v>
      </c>
      <c r="K52" s="144" t="s">
        <v>46</v>
      </c>
      <c r="L52" s="144" t="s">
        <v>46</v>
      </c>
      <c r="M52" s="144" t="s">
        <v>46</v>
      </c>
      <c r="N52" s="144" t="s">
        <v>46</v>
      </c>
      <c r="O52" s="144" t="s">
        <v>46</v>
      </c>
      <c r="P52" s="144" t="s">
        <v>46</v>
      </c>
      <c r="Q52" s="144" t="s">
        <v>46</v>
      </c>
      <c r="R52" s="144" t="s">
        <v>46</v>
      </c>
      <c r="S52" s="144" t="s">
        <v>46</v>
      </c>
      <c r="T52" s="144" t="s">
        <v>46</v>
      </c>
      <c r="U52" s="144" t="s">
        <v>46</v>
      </c>
      <c r="V52" s="144" t="s">
        <v>46</v>
      </c>
      <c r="W52" s="144" t="s">
        <v>46</v>
      </c>
      <c r="X52" s="144" t="s">
        <v>46</v>
      </c>
      <c r="Y52" s="144" t="s">
        <v>46</v>
      </c>
      <c r="Z52" s="144" t="s">
        <v>46</v>
      </c>
      <c r="AA52" s="144" t="s">
        <v>46</v>
      </c>
      <c r="AB52" s="144" t="s">
        <v>46</v>
      </c>
      <c r="AC52" s="144" t="s">
        <v>46</v>
      </c>
      <c r="AD52" s="144" t="s">
        <v>46</v>
      </c>
    </row>
    <row r="53" spans="1:30" s="10" customFormat="1" ht="12" x14ac:dyDescent="0.2">
      <c r="A53" s="119" t="s">
        <v>28</v>
      </c>
      <c r="B53" s="144" t="s">
        <v>46</v>
      </c>
      <c r="C53" s="144" t="s">
        <v>46</v>
      </c>
      <c r="D53" s="144" t="s">
        <v>46</v>
      </c>
      <c r="E53" s="144" t="s">
        <v>46</v>
      </c>
      <c r="F53" s="144" t="s">
        <v>46</v>
      </c>
      <c r="G53" s="144" t="s">
        <v>46</v>
      </c>
      <c r="H53" s="144" t="s">
        <v>46</v>
      </c>
      <c r="I53" s="144" t="s">
        <v>46</v>
      </c>
      <c r="J53" s="144" t="s">
        <v>46</v>
      </c>
      <c r="K53" s="144" t="s">
        <v>46</v>
      </c>
      <c r="L53" s="144" t="s">
        <v>46</v>
      </c>
      <c r="M53" s="144" t="s">
        <v>46</v>
      </c>
      <c r="N53" s="144" t="s">
        <v>46</v>
      </c>
      <c r="O53" s="144" t="s">
        <v>46</v>
      </c>
      <c r="P53" s="144" t="s">
        <v>46</v>
      </c>
      <c r="Q53" s="144" t="s">
        <v>46</v>
      </c>
      <c r="R53" s="144" t="s">
        <v>46</v>
      </c>
      <c r="S53" s="144" t="s">
        <v>46</v>
      </c>
      <c r="T53" s="144" t="s">
        <v>46</v>
      </c>
      <c r="U53" s="144" t="s">
        <v>46</v>
      </c>
      <c r="V53" s="144" t="s">
        <v>46</v>
      </c>
      <c r="W53" s="144" t="s">
        <v>46</v>
      </c>
      <c r="X53" s="144" t="s">
        <v>46</v>
      </c>
      <c r="Y53" s="144" t="s">
        <v>46</v>
      </c>
      <c r="Z53" s="144" t="s">
        <v>46</v>
      </c>
      <c r="AA53" s="144" t="s">
        <v>46</v>
      </c>
      <c r="AB53" s="144" t="s">
        <v>46</v>
      </c>
      <c r="AC53" s="144" t="s">
        <v>46</v>
      </c>
      <c r="AD53" s="144" t="s">
        <v>46</v>
      </c>
    </row>
    <row r="54" spans="1:30" s="10" customFormat="1" ht="12" x14ac:dyDescent="0.2">
      <c r="A54" s="119" t="s">
        <v>29</v>
      </c>
      <c r="B54" s="144" t="s">
        <v>46</v>
      </c>
      <c r="C54" s="144" t="s">
        <v>46</v>
      </c>
      <c r="D54" s="144" t="s">
        <v>46</v>
      </c>
      <c r="E54" s="144" t="s">
        <v>46</v>
      </c>
      <c r="F54" s="144" t="s">
        <v>46</v>
      </c>
      <c r="G54" s="144" t="s">
        <v>46</v>
      </c>
      <c r="H54" s="144" t="s">
        <v>46</v>
      </c>
      <c r="I54" s="144" t="s">
        <v>46</v>
      </c>
      <c r="J54" s="144" t="s">
        <v>46</v>
      </c>
      <c r="K54" s="144" t="s">
        <v>46</v>
      </c>
      <c r="L54" s="144" t="s">
        <v>46</v>
      </c>
      <c r="M54" s="144" t="s">
        <v>46</v>
      </c>
      <c r="N54" s="144" t="s">
        <v>46</v>
      </c>
      <c r="O54" s="144" t="s">
        <v>46</v>
      </c>
      <c r="P54" s="144" t="s">
        <v>46</v>
      </c>
      <c r="Q54" s="144" t="s">
        <v>46</v>
      </c>
      <c r="R54" s="144" t="s">
        <v>46</v>
      </c>
      <c r="S54" s="144" t="s">
        <v>46</v>
      </c>
      <c r="T54" s="144" t="s">
        <v>46</v>
      </c>
      <c r="U54" s="144" t="s">
        <v>46</v>
      </c>
      <c r="V54" s="144" t="s">
        <v>46</v>
      </c>
      <c r="W54" s="144" t="s">
        <v>46</v>
      </c>
      <c r="X54" s="144" t="s">
        <v>46</v>
      </c>
      <c r="Y54" s="144" t="s">
        <v>46</v>
      </c>
      <c r="Z54" s="144" t="s">
        <v>46</v>
      </c>
      <c r="AA54" s="144" t="s">
        <v>46</v>
      </c>
      <c r="AB54" s="144" t="s">
        <v>46</v>
      </c>
      <c r="AC54" s="144" t="s">
        <v>46</v>
      </c>
      <c r="AD54" s="144" t="s">
        <v>46</v>
      </c>
    </row>
    <row r="55" spans="1:30" s="10" customFormat="1" ht="12" x14ac:dyDescent="0.2">
      <c r="A55" s="119" t="s">
        <v>30</v>
      </c>
      <c r="B55" s="144" t="s">
        <v>46</v>
      </c>
      <c r="C55" s="144" t="s">
        <v>46</v>
      </c>
      <c r="D55" s="144" t="s">
        <v>46</v>
      </c>
      <c r="E55" s="144" t="s">
        <v>46</v>
      </c>
      <c r="F55" s="144" t="s">
        <v>46</v>
      </c>
      <c r="G55" s="144" t="s">
        <v>46</v>
      </c>
      <c r="H55" s="144" t="s">
        <v>46</v>
      </c>
      <c r="I55" s="144" t="s">
        <v>46</v>
      </c>
      <c r="J55" s="144" t="s">
        <v>46</v>
      </c>
      <c r="K55" s="144" t="s">
        <v>46</v>
      </c>
      <c r="L55" s="144" t="s">
        <v>46</v>
      </c>
      <c r="M55" s="144" t="s">
        <v>46</v>
      </c>
      <c r="N55" s="144" t="s">
        <v>46</v>
      </c>
      <c r="O55" s="144" t="s">
        <v>46</v>
      </c>
      <c r="P55" s="144" t="s">
        <v>46</v>
      </c>
      <c r="Q55" s="144" t="s">
        <v>46</v>
      </c>
      <c r="R55" s="144" t="s">
        <v>46</v>
      </c>
      <c r="S55" s="144" t="s">
        <v>46</v>
      </c>
      <c r="T55" s="144" t="s">
        <v>46</v>
      </c>
      <c r="U55" s="144" t="s">
        <v>46</v>
      </c>
      <c r="V55" s="144" t="s">
        <v>46</v>
      </c>
      <c r="W55" s="144" t="s">
        <v>46</v>
      </c>
      <c r="X55" s="144" t="s">
        <v>46</v>
      </c>
      <c r="Y55" s="144" t="s">
        <v>46</v>
      </c>
      <c r="Z55" s="144" t="s">
        <v>46</v>
      </c>
      <c r="AA55" s="144" t="s">
        <v>46</v>
      </c>
      <c r="AB55" s="144" t="s">
        <v>46</v>
      </c>
      <c r="AC55" s="144" t="s">
        <v>46</v>
      </c>
      <c r="AD55" s="144" t="s">
        <v>46</v>
      </c>
    </row>
    <row r="56" spans="1:30" s="10" customFormat="1" ht="12" x14ac:dyDescent="0.2">
      <c r="A56" s="119" t="s">
        <v>31</v>
      </c>
      <c r="B56" s="144" t="s">
        <v>46</v>
      </c>
      <c r="C56" s="144" t="s">
        <v>46</v>
      </c>
      <c r="D56" s="144" t="s">
        <v>46</v>
      </c>
      <c r="E56" s="144" t="s">
        <v>46</v>
      </c>
      <c r="F56" s="144" t="s">
        <v>46</v>
      </c>
      <c r="G56" s="144" t="s">
        <v>46</v>
      </c>
      <c r="H56" s="144" t="s">
        <v>46</v>
      </c>
      <c r="I56" s="144" t="s">
        <v>46</v>
      </c>
      <c r="J56" s="144" t="s">
        <v>46</v>
      </c>
      <c r="K56" s="144" t="s">
        <v>46</v>
      </c>
      <c r="L56" s="144" t="s">
        <v>46</v>
      </c>
      <c r="M56" s="144" t="s">
        <v>46</v>
      </c>
      <c r="N56" s="144" t="s">
        <v>46</v>
      </c>
      <c r="O56" s="144" t="s">
        <v>46</v>
      </c>
      <c r="P56" s="144" t="s">
        <v>46</v>
      </c>
      <c r="Q56" s="144" t="s">
        <v>46</v>
      </c>
      <c r="R56" s="144" t="s">
        <v>46</v>
      </c>
      <c r="S56" s="144" t="s">
        <v>46</v>
      </c>
      <c r="T56" s="144" t="s">
        <v>46</v>
      </c>
      <c r="U56" s="144" t="s">
        <v>46</v>
      </c>
      <c r="V56" s="144" t="s">
        <v>46</v>
      </c>
      <c r="W56" s="144" t="s">
        <v>46</v>
      </c>
      <c r="X56" s="144" t="s">
        <v>46</v>
      </c>
      <c r="Y56" s="144" t="s">
        <v>46</v>
      </c>
      <c r="Z56" s="144" t="s">
        <v>46</v>
      </c>
      <c r="AA56" s="144" t="s">
        <v>46</v>
      </c>
      <c r="AB56" s="144" t="s">
        <v>46</v>
      </c>
      <c r="AC56" s="144" t="s">
        <v>46</v>
      </c>
      <c r="AD56" s="144" t="s">
        <v>46</v>
      </c>
    </row>
    <row r="57" spans="1:30" s="10" customFormat="1" ht="12" x14ac:dyDescent="0.2">
      <c r="A57" s="119" t="s">
        <v>32</v>
      </c>
      <c r="B57" s="144" t="s">
        <v>46</v>
      </c>
      <c r="C57" s="144" t="s">
        <v>46</v>
      </c>
      <c r="D57" s="144" t="s">
        <v>46</v>
      </c>
      <c r="E57" s="144" t="s">
        <v>46</v>
      </c>
      <c r="F57" s="144" t="s">
        <v>46</v>
      </c>
      <c r="G57" s="144" t="s">
        <v>46</v>
      </c>
      <c r="H57" s="144" t="s">
        <v>46</v>
      </c>
      <c r="I57" s="144" t="s">
        <v>46</v>
      </c>
      <c r="J57" s="144" t="s">
        <v>46</v>
      </c>
      <c r="K57" s="144" t="s">
        <v>46</v>
      </c>
      <c r="L57" s="144" t="s">
        <v>46</v>
      </c>
      <c r="M57" s="144" t="s">
        <v>46</v>
      </c>
      <c r="N57" s="144" t="s">
        <v>46</v>
      </c>
      <c r="O57" s="144" t="s">
        <v>46</v>
      </c>
      <c r="P57" s="144" t="s">
        <v>46</v>
      </c>
      <c r="Q57" s="144" t="s">
        <v>46</v>
      </c>
      <c r="R57" s="144" t="s">
        <v>46</v>
      </c>
      <c r="S57" s="144" t="s">
        <v>46</v>
      </c>
      <c r="T57" s="144" t="s">
        <v>46</v>
      </c>
      <c r="U57" s="144" t="s">
        <v>46</v>
      </c>
      <c r="V57" s="144" t="s">
        <v>46</v>
      </c>
      <c r="W57" s="144" t="s">
        <v>46</v>
      </c>
      <c r="X57" s="144" t="s">
        <v>46</v>
      </c>
      <c r="Y57" s="144" t="s">
        <v>46</v>
      </c>
      <c r="Z57" s="144" t="s">
        <v>46</v>
      </c>
      <c r="AA57" s="144" t="s">
        <v>46</v>
      </c>
      <c r="AB57" s="144" t="s">
        <v>46</v>
      </c>
      <c r="AC57" s="144" t="s">
        <v>46</v>
      </c>
      <c r="AD57" s="144" t="s">
        <v>46</v>
      </c>
    </row>
    <row r="58" spans="1:30" s="10" customFormat="1" ht="12" x14ac:dyDescent="0.2">
      <c r="A58" s="119" t="s">
        <v>33</v>
      </c>
      <c r="B58" s="140">
        <v>1.4777469220768271E-2</v>
      </c>
      <c r="C58" s="140">
        <v>1.4755019450479316E-2</v>
      </c>
      <c r="D58" s="140">
        <v>1.3973403396414589E-2</v>
      </c>
      <c r="E58" s="140">
        <v>1.3308133240692462E-2</v>
      </c>
      <c r="F58" s="140">
        <v>1.2772621441219774E-2</v>
      </c>
      <c r="G58" s="140">
        <v>1.2681366450180058E-2</v>
      </c>
      <c r="H58" s="140">
        <v>1.275588021068977E-2</v>
      </c>
      <c r="I58" s="140">
        <v>1.2830456089511333E-2</v>
      </c>
      <c r="J58" s="140">
        <v>1.2326571636057292E-2</v>
      </c>
      <c r="K58" s="140">
        <v>1.1239606290021846E-2</v>
      </c>
      <c r="L58" s="140">
        <v>1.1125556762008819E-2</v>
      </c>
      <c r="M58" s="140">
        <v>1.0893536910667479E-2</v>
      </c>
      <c r="N58" s="140">
        <v>1.0624599980277372E-2</v>
      </c>
      <c r="O58" s="140">
        <v>1.0533171450734867E-2</v>
      </c>
      <c r="P58" s="140">
        <v>1.0609706012504251E-2</v>
      </c>
      <c r="Q58" s="140">
        <v>1.0994511660047782E-2</v>
      </c>
      <c r="R58" s="140">
        <v>1.1161175409529024E-2</v>
      </c>
      <c r="S58" s="140">
        <v>1.126544939695818E-2</v>
      </c>
      <c r="T58" s="140">
        <v>1.2036785925145626E-2</v>
      </c>
      <c r="U58" s="140">
        <v>1.251241242287719E-2</v>
      </c>
      <c r="V58" s="140">
        <v>1.4037004372024129E-2</v>
      </c>
      <c r="W58" s="140">
        <v>1.6452926797260525E-2</v>
      </c>
      <c r="X58" s="140">
        <v>2.1723402082806278E-2</v>
      </c>
      <c r="Y58" s="140">
        <v>2.6240321269974418E-2</v>
      </c>
      <c r="Z58" s="140">
        <v>3.2056391680797325E-2</v>
      </c>
      <c r="AA58" s="140">
        <v>3.5471635967642648E-2</v>
      </c>
      <c r="AB58" s="140">
        <v>2.6015673511813431E-2</v>
      </c>
      <c r="AC58" s="140">
        <v>2.8563159106861177E-2</v>
      </c>
      <c r="AD58" s="140">
        <v>4.1817754576804263E-2</v>
      </c>
    </row>
    <row r="59" spans="1:30" s="10" customFormat="1" ht="12" x14ac:dyDescent="0.2">
      <c r="A59" s="139" t="s">
        <v>226</v>
      </c>
      <c r="B59" s="140">
        <v>4.3183319961434172E-4</v>
      </c>
      <c r="C59" s="140">
        <v>4.4416933070541076E-4</v>
      </c>
      <c r="D59" s="140">
        <v>4.265381603904666E-4</v>
      </c>
      <c r="E59" s="140">
        <v>4.0675120305477027E-4</v>
      </c>
      <c r="F59" s="140">
        <v>3.6956391767648959E-4</v>
      </c>
      <c r="G59" s="140">
        <v>3.4108334621205111E-4</v>
      </c>
      <c r="H59" s="140">
        <v>3.3801412623677335E-4</v>
      </c>
      <c r="I59" s="140">
        <v>3.2696053893583991E-4</v>
      </c>
      <c r="J59" s="140">
        <v>3.11341550549885E-4</v>
      </c>
      <c r="K59" s="140">
        <v>2.7949215007004087E-4</v>
      </c>
      <c r="L59" s="140">
        <v>2.7872758295972356E-4</v>
      </c>
      <c r="M59" s="140">
        <v>2.6956936880263816E-4</v>
      </c>
      <c r="N59" s="140">
        <v>2.5409850933878314E-4</v>
      </c>
      <c r="O59" s="140">
        <v>2.5166562823754731E-4</v>
      </c>
      <c r="P59" s="140">
        <v>2.4242995201065223E-4</v>
      </c>
      <c r="Q59" s="140">
        <v>2.3422582844913982E-4</v>
      </c>
      <c r="R59" s="140">
        <v>2.3133674709499785E-4</v>
      </c>
      <c r="S59" s="140">
        <v>2.2746035681820765E-4</v>
      </c>
      <c r="T59" s="140">
        <v>2.2173848624502785E-4</v>
      </c>
      <c r="U59" s="140">
        <v>2.0638064865808529E-4</v>
      </c>
      <c r="V59" s="140">
        <v>2.2914785730565411E-4</v>
      </c>
      <c r="W59" s="140">
        <v>3.454229251882001E-4</v>
      </c>
      <c r="X59" s="140">
        <v>5.9701066890444608E-4</v>
      </c>
      <c r="Y59" s="140">
        <v>8.8598937076765649E-4</v>
      </c>
      <c r="Z59" s="140">
        <v>1.1669734793269065E-3</v>
      </c>
      <c r="AA59" s="140">
        <v>1.2454281964826037E-3</v>
      </c>
      <c r="AB59" s="140">
        <v>7.9136981985829756E-4</v>
      </c>
      <c r="AC59" s="140">
        <v>1.6105358066831341E-3</v>
      </c>
      <c r="AD59" s="140">
        <v>1.3628373978744515E-3</v>
      </c>
    </row>
    <row r="60" spans="1:30" s="10" customFormat="1" ht="12" x14ac:dyDescent="0.2">
      <c r="A60" s="139" t="s">
        <v>227</v>
      </c>
      <c r="B60" s="140">
        <v>2.0999351547911085E-4</v>
      </c>
      <c r="C60" s="140">
        <v>2.015618459832319E-4</v>
      </c>
      <c r="D60" s="140">
        <v>1.9114409103614731E-4</v>
      </c>
      <c r="E60" s="140">
        <v>1.9029337825898605E-4</v>
      </c>
      <c r="F60" s="140">
        <v>1.8403682855018947E-4</v>
      </c>
      <c r="G60" s="140">
        <v>1.8156624041705321E-4</v>
      </c>
      <c r="H60" s="140">
        <v>1.7304838801218979E-4</v>
      </c>
      <c r="I60" s="140">
        <v>1.6499045617095439E-4</v>
      </c>
      <c r="J60" s="140">
        <v>1.5898677539293569E-4</v>
      </c>
      <c r="K60" s="140">
        <v>1.4352332146979236E-4</v>
      </c>
      <c r="L60" s="140">
        <v>1.378435720605923E-4</v>
      </c>
      <c r="M60" s="140">
        <v>1.367161249070442E-4</v>
      </c>
      <c r="N60" s="140">
        <v>1.2954158408246154E-4</v>
      </c>
      <c r="O60" s="140">
        <v>1.2669556304353773E-4</v>
      </c>
      <c r="P60" s="140">
        <v>1.2663898344030786E-4</v>
      </c>
      <c r="Q60" s="140">
        <v>1.2709123026917032E-4</v>
      </c>
      <c r="R60" s="140">
        <v>1.3324345671921316E-4</v>
      </c>
      <c r="S60" s="140">
        <v>1.423776083483107E-4</v>
      </c>
      <c r="T60" s="140">
        <v>1.6149986220859283E-4</v>
      </c>
      <c r="U60" s="140">
        <v>1.6620733750463356E-4</v>
      </c>
      <c r="V60" s="140">
        <v>1.844101141000436E-4</v>
      </c>
      <c r="W60" s="140">
        <v>2.4807122246290405E-4</v>
      </c>
      <c r="X60" s="140">
        <v>3.2985074722326294E-4</v>
      </c>
      <c r="Y60" s="140">
        <v>3.9353046328400107E-4</v>
      </c>
      <c r="Z60" s="140">
        <v>4.4765621818268145E-4</v>
      </c>
      <c r="AA60" s="140">
        <v>4.627720693809151E-4</v>
      </c>
      <c r="AB60" s="140">
        <v>1.4008863989127796E-6</v>
      </c>
      <c r="AC60" s="140">
        <v>1.2758727031960662E-4</v>
      </c>
      <c r="AD60" s="140">
        <v>1.0633810146695739E-4</v>
      </c>
    </row>
    <row r="61" spans="1:30" s="10" customFormat="1" ht="12" x14ac:dyDescent="0.2">
      <c r="A61" s="139" t="s">
        <v>228</v>
      </c>
      <c r="B61" s="140">
        <v>1.958236453032519E-3</v>
      </c>
      <c r="C61" s="140">
        <v>1.9214056481629562E-3</v>
      </c>
      <c r="D61" s="140">
        <v>1.7759271270446067E-3</v>
      </c>
      <c r="E61" s="140">
        <v>1.6810922131762832E-3</v>
      </c>
      <c r="F61" s="140">
        <v>1.5478371704811173E-3</v>
      </c>
      <c r="G61" s="140">
        <v>1.6101839508738446E-3</v>
      </c>
      <c r="H61" s="140">
        <v>1.7110120439328958E-3</v>
      </c>
      <c r="I61" s="140">
        <v>1.8441124285152016E-3</v>
      </c>
      <c r="J61" s="140">
        <v>1.8558384102765264E-3</v>
      </c>
      <c r="K61" s="140">
        <v>1.7123271418469526E-3</v>
      </c>
      <c r="L61" s="140">
        <v>1.7157222289935535E-3</v>
      </c>
      <c r="M61" s="140">
        <v>1.715547375360767E-3</v>
      </c>
      <c r="N61" s="140">
        <v>1.7119653396674116E-3</v>
      </c>
      <c r="O61" s="140">
        <v>1.7538332655745639E-3</v>
      </c>
      <c r="P61" s="140">
        <v>2.021020703477045E-3</v>
      </c>
      <c r="Q61" s="140">
        <v>2.5112548921184617E-3</v>
      </c>
      <c r="R61" s="140">
        <v>2.789638375366589E-3</v>
      </c>
      <c r="S61" s="140">
        <v>2.9299552052994824E-3</v>
      </c>
      <c r="T61" s="140">
        <v>3.456919407860734E-3</v>
      </c>
      <c r="U61" s="140">
        <v>3.9558545805522807E-3</v>
      </c>
      <c r="V61" s="140">
        <v>5.1002915040210244E-3</v>
      </c>
      <c r="W61" s="140">
        <v>6.5480341155772191E-3</v>
      </c>
      <c r="X61" s="140">
        <v>9.993458352951505E-3</v>
      </c>
      <c r="Y61" s="140">
        <v>1.272072706464678E-2</v>
      </c>
      <c r="Z61" s="140">
        <v>1.5802665391000253E-2</v>
      </c>
      <c r="AA61" s="140">
        <v>1.7045463381048551E-2</v>
      </c>
      <c r="AB61" s="140">
        <v>1.3713822407467909E-2</v>
      </c>
      <c r="AC61" s="140">
        <v>1.1751999999999997E-2</v>
      </c>
      <c r="AD61" s="140">
        <v>1.6280329380298924E-2</v>
      </c>
    </row>
    <row r="62" spans="1:30" s="10" customFormat="1" ht="12" x14ac:dyDescent="0.2">
      <c r="A62" s="139" t="s">
        <v>229</v>
      </c>
      <c r="B62" s="140">
        <v>1.0606309108793739E-2</v>
      </c>
      <c r="C62" s="140">
        <v>1.0621336789193738E-2</v>
      </c>
      <c r="D62" s="140">
        <v>1.0075349570815588E-2</v>
      </c>
      <c r="E62" s="140">
        <v>9.6263783031104756E-3</v>
      </c>
      <c r="F62" s="140">
        <v>9.3158465446866508E-3</v>
      </c>
      <c r="G62" s="140">
        <v>9.2583158446451191E-3</v>
      </c>
      <c r="H62" s="140">
        <v>9.2936764315942159E-3</v>
      </c>
      <c r="I62" s="140">
        <v>9.288556691653356E-3</v>
      </c>
      <c r="J62" s="140">
        <v>8.867416828011029E-3</v>
      </c>
      <c r="K62" s="140">
        <v>8.085655411094253E-3</v>
      </c>
      <c r="L62" s="140">
        <v>8.0096206069187621E-3</v>
      </c>
      <c r="M62" s="140">
        <v>7.821111339877394E-3</v>
      </c>
      <c r="N62" s="140">
        <v>7.5864101447041836E-3</v>
      </c>
      <c r="O62" s="140">
        <v>7.4784800023420233E-3</v>
      </c>
      <c r="P62" s="140">
        <v>7.3357370985319493E-3</v>
      </c>
      <c r="Q62" s="140">
        <v>7.2741126949750741E-3</v>
      </c>
      <c r="R62" s="140">
        <v>7.2042839616333586E-3</v>
      </c>
      <c r="S62" s="140">
        <v>7.1647849712826589E-3</v>
      </c>
      <c r="T62" s="140">
        <v>7.4000649063251213E-3</v>
      </c>
      <c r="U62" s="140">
        <v>7.4176226186055067E-3</v>
      </c>
      <c r="V62" s="140">
        <v>7.7694308290447E-3</v>
      </c>
      <c r="W62" s="140">
        <v>8.5604545341191954E-3</v>
      </c>
      <c r="X62" s="140">
        <v>1.0032406536668953E-2</v>
      </c>
      <c r="Y62" s="140">
        <v>1.1426124235006057E-2</v>
      </c>
      <c r="Z62" s="140">
        <v>1.3755513622983481E-2</v>
      </c>
      <c r="AA62" s="140">
        <v>1.5793644208453975E-2</v>
      </c>
      <c r="AB62" s="140">
        <v>1.1015338098250785E-2</v>
      </c>
      <c r="AC62" s="140">
        <v>1.4442293987283203E-2</v>
      </c>
      <c r="AD62" s="140">
        <v>2.2997736181337113E-2</v>
      </c>
    </row>
    <row r="63" spans="1:30" s="10" customFormat="1" ht="12" x14ac:dyDescent="0.2">
      <c r="A63" s="139" t="s">
        <v>230</v>
      </c>
      <c r="B63" s="140">
        <v>1.5710969438485595E-3</v>
      </c>
      <c r="C63" s="140">
        <v>1.5665458364339778E-3</v>
      </c>
      <c r="D63" s="140">
        <v>1.5044444471277816E-3</v>
      </c>
      <c r="E63" s="140">
        <v>1.4036181430919462E-3</v>
      </c>
      <c r="F63" s="140">
        <v>1.3553369798253285E-3</v>
      </c>
      <c r="G63" s="140">
        <v>1.2902170680319886E-3</v>
      </c>
      <c r="H63" s="140">
        <v>1.2401292209136953E-3</v>
      </c>
      <c r="I63" s="140">
        <v>1.2058359742359802E-3</v>
      </c>
      <c r="J63" s="140">
        <v>1.1329880718269148E-3</v>
      </c>
      <c r="K63" s="140">
        <v>1.0186082655408066E-3</v>
      </c>
      <c r="L63" s="140">
        <v>9.8364277107618517E-4</v>
      </c>
      <c r="M63" s="140">
        <v>9.5059270171963552E-4</v>
      </c>
      <c r="N63" s="140">
        <v>9.4258440248453279E-4</v>
      </c>
      <c r="O63" s="140">
        <v>9.2249699153719499E-4</v>
      </c>
      <c r="P63" s="140">
        <v>8.8387927504429784E-4</v>
      </c>
      <c r="Q63" s="140">
        <v>8.4782701423593817E-4</v>
      </c>
      <c r="R63" s="140">
        <v>8.0267286871486419E-4</v>
      </c>
      <c r="S63" s="140">
        <v>8.008712552095193E-4</v>
      </c>
      <c r="T63" s="140">
        <v>7.9656326250615063E-4</v>
      </c>
      <c r="U63" s="140">
        <v>7.6634723755668256E-4</v>
      </c>
      <c r="V63" s="140">
        <v>7.5372406755270626E-4</v>
      </c>
      <c r="W63" s="140">
        <v>7.5094399991300462E-4</v>
      </c>
      <c r="X63" s="140">
        <v>7.706757770581128E-4</v>
      </c>
      <c r="Y63" s="140">
        <v>8.1395013626992191E-4</v>
      </c>
      <c r="Z63" s="140">
        <v>8.8358296930400007E-4</v>
      </c>
      <c r="AA63" s="140">
        <v>9.2432811227660455E-4</v>
      </c>
      <c r="AB63" s="140">
        <v>4.9374229983752821E-4</v>
      </c>
      <c r="AC63" s="140">
        <v>6.30742042575235E-4</v>
      </c>
      <c r="AD63" s="140">
        <v>1.0705135158268167E-3</v>
      </c>
    </row>
    <row r="64" spans="1:30" s="10" customFormat="1" ht="12" x14ac:dyDescent="0.2">
      <c r="A64" s="119" t="s">
        <v>3</v>
      </c>
      <c r="B64" s="140">
        <v>0</v>
      </c>
      <c r="C64" s="140">
        <v>5.5204285646114613E-4</v>
      </c>
      <c r="D64" s="140">
        <v>1.0565651309950525E-3</v>
      </c>
      <c r="E64" s="140">
        <v>1.4918321982397016E-3</v>
      </c>
      <c r="F64" s="140">
        <v>1.9083932962030185E-3</v>
      </c>
      <c r="G64" s="140">
        <v>2.2906452185772908E-3</v>
      </c>
      <c r="H64" s="140">
        <v>2.678905820464446E-3</v>
      </c>
      <c r="I64" s="140">
        <v>3.0614722339656168E-3</v>
      </c>
      <c r="J64" s="140">
        <v>3.3112812436205245E-3</v>
      </c>
      <c r="K64" s="140">
        <v>3.3618221446029936E-3</v>
      </c>
      <c r="L64" s="140">
        <v>3.641608087202704E-3</v>
      </c>
      <c r="M64" s="140">
        <v>3.8871990251453004E-3</v>
      </c>
      <c r="N64" s="140">
        <v>4.1604619400783449E-3</v>
      </c>
      <c r="O64" s="140">
        <v>4.4291566282299551E-3</v>
      </c>
      <c r="P64" s="140">
        <v>4.6315464897673294E-3</v>
      </c>
      <c r="Q64" s="140">
        <v>4.8586239047661867E-3</v>
      </c>
      <c r="R64" s="140">
        <v>5.0328732947993327E-3</v>
      </c>
      <c r="S64" s="140">
        <v>5.3517742449949975E-3</v>
      </c>
      <c r="T64" s="140">
        <v>5.7631689346004612E-3</v>
      </c>
      <c r="U64" s="140">
        <v>5.9832735857261472E-3</v>
      </c>
      <c r="V64" s="140">
        <v>6.5353849910632575E-3</v>
      </c>
      <c r="W64" s="140">
        <v>7.6027273485475911E-3</v>
      </c>
      <c r="X64" s="140">
        <v>9.2334092319850316E-3</v>
      </c>
      <c r="Y64" s="140">
        <v>1.0936466222904345E-2</v>
      </c>
      <c r="Z64" s="140">
        <v>1.2977490941235632E-2</v>
      </c>
      <c r="AA64" s="140">
        <v>1.3995698112862885E-2</v>
      </c>
      <c r="AB64" s="140">
        <v>1.2563204662966142E-2</v>
      </c>
      <c r="AC64" s="140">
        <v>8.4203380939749696E-3</v>
      </c>
      <c r="AD64" s="140">
        <v>7.9657383015071054E-2</v>
      </c>
    </row>
    <row r="65" spans="1:30" s="10" customFormat="1" ht="12" x14ac:dyDescent="0.2">
      <c r="A65" s="119" t="s">
        <v>6</v>
      </c>
      <c r="B65" s="140">
        <v>0</v>
      </c>
      <c r="C65" s="140">
        <v>9.040434785364061E-5</v>
      </c>
      <c r="D65" s="140">
        <v>1.7302656943125731E-4</v>
      </c>
      <c r="E65" s="140">
        <v>2.443073312341931E-4</v>
      </c>
      <c r="F65" s="140">
        <v>3.1252474218663545E-4</v>
      </c>
      <c r="G65" s="140">
        <v>3.7512357007397494E-4</v>
      </c>
      <c r="H65" s="140">
        <v>4.3870639901569974E-4</v>
      </c>
      <c r="I65" s="140">
        <v>5.0135672900092939E-4</v>
      </c>
      <c r="J65" s="140">
        <v>5.4226627133354571E-4</v>
      </c>
      <c r="K65" s="140">
        <v>5.5054301495911448E-4</v>
      </c>
      <c r="L65" s="140">
        <v>5.963616780996693E-4</v>
      </c>
      <c r="M65" s="140">
        <v>6.3658045518120391E-4</v>
      </c>
      <c r="N65" s="140">
        <v>6.8133088592759914E-4</v>
      </c>
      <c r="O65" s="140">
        <v>7.2533320888093196E-4</v>
      </c>
      <c r="P65" s="140">
        <v>7.5847723607071714E-4</v>
      </c>
      <c r="Q65" s="140">
        <v>7.9566417794487028E-4</v>
      </c>
      <c r="R65" s="140">
        <v>8.241998292724225E-4</v>
      </c>
      <c r="S65" s="140">
        <v>8.7642409428177227E-4</v>
      </c>
      <c r="T65" s="140">
        <v>9.4379543726526836E-4</v>
      </c>
      <c r="U65" s="140">
        <v>9.79840496469782E-4</v>
      </c>
      <c r="V65" s="140">
        <v>1.0702560701120643E-3</v>
      </c>
      <c r="W65" s="140">
        <v>1.2450475534825768E-3</v>
      </c>
      <c r="X65" s="140">
        <v>1.5120933643349157E-3</v>
      </c>
      <c r="Y65" s="140">
        <v>1.7909915600449807E-3</v>
      </c>
      <c r="Z65" s="140">
        <v>2.1252364587051038E-3</v>
      </c>
      <c r="AA65" s="140">
        <v>2.291981402967126E-3</v>
      </c>
      <c r="AB65" s="140">
        <v>1.0017474438288099E-5</v>
      </c>
      <c r="AC65" s="140">
        <v>5.9827592484374716E-4</v>
      </c>
      <c r="AD65" s="140">
        <v>1.3811456908802687E-5</v>
      </c>
    </row>
    <row r="66" spans="1:30" s="10" customFormat="1" ht="12" x14ac:dyDescent="0.2">
      <c r="A66" s="119" t="s">
        <v>131</v>
      </c>
      <c r="B66" s="140">
        <v>0</v>
      </c>
      <c r="C66" s="140">
        <v>0</v>
      </c>
      <c r="D66" s="140">
        <v>0</v>
      </c>
      <c r="E66" s="140">
        <v>1.9620264059290967E-4</v>
      </c>
      <c r="F66" s="140">
        <v>3.757906748013368E-4</v>
      </c>
      <c r="G66" s="140">
        <v>5.4098584573170408E-4</v>
      </c>
      <c r="H66" s="140">
        <v>7.0366282583501243E-4</v>
      </c>
      <c r="I66" s="140">
        <v>8.620982204885346E-4</v>
      </c>
      <c r="J66" s="140">
        <v>9.798667277107799E-4</v>
      </c>
      <c r="K66" s="140">
        <v>1.0317128121670707E-3</v>
      </c>
      <c r="L66" s="140">
        <v>1.1503159126955464E-3</v>
      </c>
      <c r="M66" s="140">
        <v>1.2561272286712171E-3</v>
      </c>
      <c r="N66" s="140">
        <v>1.3685906155455636E-3</v>
      </c>
      <c r="O66" s="140">
        <v>1.4805065420253776E-3</v>
      </c>
      <c r="P66" s="140">
        <v>1.5721839672408152E-3</v>
      </c>
      <c r="Q66" s="140">
        <v>1.674813078619721E-3</v>
      </c>
      <c r="R66" s="140">
        <v>1.7574477083419633E-3</v>
      </c>
      <c r="S66" s="140">
        <v>1.8863101690674423E-3</v>
      </c>
      <c r="T66" s="140">
        <v>2.0528841310936156E-3</v>
      </c>
      <c r="U66" s="140">
        <v>2.1532488587318582E-3</v>
      </c>
      <c r="V66" s="140">
        <v>2.3894558077467171E-3</v>
      </c>
      <c r="W66" s="140">
        <v>2.8355101735618006E-3</v>
      </c>
      <c r="X66" s="140">
        <v>3.7170172145007548E-3</v>
      </c>
      <c r="Y66" s="140">
        <v>4.69216672175369E-3</v>
      </c>
      <c r="Z66" s="140">
        <v>5.8810200088021368E-3</v>
      </c>
      <c r="AA66" s="140">
        <v>6.622142562683779E-3</v>
      </c>
      <c r="AB66" s="140">
        <v>3.9515938717393281E-3</v>
      </c>
      <c r="AC66" s="140">
        <v>5.374344448068437E-3</v>
      </c>
      <c r="AD66" s="140">
        <v>6.6523464988367684E-2</v>
      </c>
    </row>
    <row r="67" spans="1:30" s="10" customFormat="1" ht="12" x14ac:dyDescent="0.2">
      <c r="A67" s="139" t="s">
        <v>231</v>
      </c>
      <c r="B67" s="140">
        <v>0</v>
      </c>
      <c r="C67" s="140">
        <v>0</v>
      </c>
      <c r="D67" s="140">
        <v>0</v>
      </c>
      <c r="E67" s="140">
        <v>2.410990381613619E-5</v>
      </c>
      <c r="F67" s="140">
        <v>4.3811305005014874E-5</v>
      </c>
      <c r="G67" s="140">
        <v>6.0652457389421281E-5</v>
      </c>
      <c r="H67" s="140">
        <v>8.0142239392138362E-5</v>
      </c>
      <c r="I67" s="140">
        <v>9.6901829499367034E-5</v>
      </c>
      <c r="J67" s="140">
        <v>1.1072736524956758E-4</v>
      </c>
      <c r="K67" s="140">
        <v>1.1596696367367587E-4</v>
      </c>
      <c r="L67" s="140">
        <v>1.321711191626528E-4</v>
      </c>
      <c r="M67" s="140">
        <v>1.4380688623211521E-4</v>
      </c>
      <c r="N67" s="140">
        <v>1.506151813190021E-4</v>
      </c>
      <c r="O67" s="140">
        <v>1.6409041816157829E-4</v>
      </c>
      <c r="P67" s="140">
        <v>1.7243846699104552E-4</v>
      </c>
      <c r="Q67" s="140">
        <v>1.8048651850512463E-4</v>
      </c>
      <c r="R67" s="140">
        <v>1.9197261991099927E-4</v>
      </c>
      <c r="S67" s="140">
        <v>2.022383935321475E-4</v>
      </c>
      <c r="T67" s="140">
        <v>2.1029439266276551E-4</v>
      </c>
      <c r="U67" s="140">
        <v>2.0796225892366889E-4</v>
      </c>
      <c r="V67" s="140">
        <v>2.4448653044117441E-4</v>
      </c>
      <c r="W67" s="140">
        <v>3.8901951697493969E-4</v>
      </c>
      <c r="X67" s="140">
        <v>7.0774811218223465E-4</v>
      </c>
      <c r="Y67" s="140">
        <v>1.1028448972466068E-3</v>
      </c>
      <c r="Z67" s="140">
        <v>1.5217744874200878E-3</v>
      </c>
      <c r="AA67" s="140">
        <v>1.6979041178897135E-3</v>
      </c>
      <c r="AB67" s="140">
        <v>1.1871666185888912E-3</v>
      </c>
      <c r="AC67" s="140">
        <v>8.6784935184495635E-4</v>
      </c>
      <c r="AD67" s="140">
        <v>1.1633036638494124E-3</v>
      </c>
    </row>
    <row r="68" spans="1:30" s="10" customFormat="1" ht="12" x14ac:dyDescent="0.2">
      <c r="A68" s="139" t="s">
        <v>228</v>
      </c>
      <c r="B68" s="140">
        <v>0</v>
      </c>
      <c r="C68" s="140">
        <v>0</v>
      </c>
      <c r="D68" s="140">
        <v>0</v>
      </c>
      <c r="E68" s="140">
        <v>5.9559815854725002E-6</v>
      </c>
      <c r="F68" s="140">
        <v>1.0967738250690098E-5</v>
      </c>
      <c r="G68" s="140">
        <v>1.711427704939763E-5</v>
      </c>
      <c r="H68" s="140">
        <v>2.4247941061915721E-5</v>
      </c>
      <c r="I68" s="140">
        <v>3.2667748918499567E-5</v>
      </c>
      <c r="J68" s="140">
        <v>3.9450564260250276E-5</v>
      </c>
      <c r="K68" s="140">
        <v>4.2466511900100226E-5</v>
      </c>
      <c r="L68" s="140">
        <v>4.8629384737266031E-5</v>
      </c>
      <c r="M68" s="140">
        <v>5.4702482391575123E-5</v>
      </c>
      <c r="N68" s="140">
        <v>6.0653627196101096E-5</v>
      </c>
      <c r="O68" s="140">
        <v>6.8350673491112172E-5</v>
      </c>
      <c r="P68" s="140">
        <v>8.5923867824179011E-5</v>
      </c>
      <c r="Q68" s="140">
        <v>1.1566340091072639E-4</v>
      </c>
      <c r="R68" s="140">
        <v>1.3836866609110845E-4</v>
      </c>
      <c r="S68" s="140">
        <v>1.5570911975183624E-4</v>
      </c>
      <c r="T68" s="140">
        <v>1.9596163184199569E-4</v>
      </c>
      <c r="U68" s="140">
        <v>2.3825995176375141E-4</v>
      </c>
      <c r="V68" s="140">
        <v>3.2525899336582171E-4</v>
      </c>
      <c r="W68" s="140">
        <v>4.4078453034708461E-4</v>
      </c>
      <c r="X68" s="140">
        <v>7.0812122569892627E-4</v>
      </c>
      <c r="Y68" s="140">
        <v>9.4643989585904665E-4</v>
      </c>
      <c r="Z68" s="140">
        <v>1.2317280594808463E-3</v>
      </c>
      <c r="AA68" s="140">
        <v>1.388987885379419E-3</v>
      </c>
      <c r="AB68" s="140">
        <v>5.0712631139457343E-4</v>
      </c>
      <c r="AC68" s="140">
        <v>6.7092588374422554E-4</v>
      </c>
      <c r="AD68" s="140">
        <v>2.5645544257211798E-3</v>
      </c>
    </row>
    <row r="69" spans="1:30" s="10" customFormat="1" ht="12" x14ac:dyDescent="0.2">
      <c r="A69" s="139" t="s">
        <v>229</v>
      </c>
      <c r="B69" s="140">
        <v>0</v>
      </c>
      <c r="C69" s="140">
        <v>0</v>
      </c>
      <c r="D69" s="140">
        <v>0</v>
      </c>
      <c r="E69" s="140">
        <v>3.5306840807651772E-5</v>
      </c>
      <c r="F69" s="140">
        <v>6.8335795786352154E-5</v>
      </c>
      <c r="G69" s="140">
        <v>1.0187067453028202E-4</v>
      </c>
      <c r="H69" s="140">
        <v>1.3634633668286092E-4</v>
      </c>
      <c r="I69" s="140">
        <v>1.7033903204234478E-4</v>
      </c>
      <c r="J69" s="140">
        <v>1.951391049449086E-4</v>
      </c>
      <c r="K69" s="140">
        <v>2.075913262550176E-4</v>
      </c>
      <c r="L69" s="140">
        <v>2.3501623625723605E-4</v>
      </c>
      <c r="M69" s="140">
        <v>2.581706763322097E-4</v>
      </c>
      <c r="N69" s="140">
        <v>2.7824812909552554E-4</v>
      </c>
      <c r="O69" s="140">
        <v>3.0171851144125298E-4</v>
      </c>
      <c r="P69" s="140">
        <v>3.228649784448602E-4</v>
      </c>
      <c r="Q69" s="140">
        <v>3.468321211852265E-4</v>
      </c>
      <c r="R69" s="140">
        <v>3.6992594570903821E-4</v>
      </c>
      <c r="S69" s="140">
        <v>3.9417616018746273E-4</v>
      </c>
      <c r="T69" s="140">
        <v>4.3426161804505683E-4</v>
      </c>
      <c r="U69" s="140">
        <v>4.6249771370290106E-4</v>
      </c>
      <c r="V69" s="140">
        <v>5.1292946096385191E-4</v>
      </c>
      <c r="W69" s="140">
        <v>5.9654932761295124E-4</v>
      </c>
      <c r="X69" s="140">
        <v>7.3592075722468241E-4</v>
      </c>
      <c r="Y69" s="140">
        <v>8.8006382784194218E-4</v>
      </c>
      <c r="Z69" s="140">
        <v>1.1099295827859967E-3</v>
      </c>
      <c r="AA69" s="140">
        <v>1.3323125560304558E-3</v>
      </c>
      <c r="AB69" s="140">
        <v>1.8482055186071654E-3</v>
      </c>
      <c r="AC69" s="140">
        <v>3.0072644768132178E-3</v>
      </c>
      <c r="AD69" s="140">
        <v>6.1747531142240429E-2</v>
      </c>
    </row>
    <row r="70" spans="1:30" s="10" customFormat="1" ht="12" x14ac:dyDescent="0.2">
      <c r="A70" s="139" t="s">
        <v>232</v>
      </c>
      <c r="B70" s="140">
        <v>0</v>
      </c>
      <c r="C70" s="140">
        <v>0</v>
      </c>
      <c r="D70" s="140">
        <v>0</v>
      </c>
      <c r="E70" s="140">
        <v>1.3082991438364921E-4</v>
      </c>
      <c r="F70" s="140">
        <v>2.5267583575927971E-4</v>
      </c>
      <c r="G70" s="140">
        <v>3.6134843676260308E-4</v>
      </c>
      <c r="H70" s="140">
        <v>4.6292630869809742E-4</v>
      </c>
      <c r="I70" s="140">
        <v>5.6218961002832326E-4</v>
      </c>
      <c r="J70" s="140">
        <v>6.3454969325605357E-4</v>
      </c>
      <c r="K70" s="140">
        <v>6.65688010338277E-4</v>
      </c>
      <c r="L70" s="140">
        <v>7.3449917253839156E-4</v>
      </c>
      <c r="M70" s="140">
        <v>7.9944718371531694E-4</v>
      </c>
      <c r="N70" s="140">
        <v>8.7907367793493493E-4</v>
      </c>
      <c r="O70" s="140">
        <v>9.4634693893143394E-4</v>
      </c>
      <c r="P70" s="140">
        <v>9.9095665398073077E-4</v>
      </c>
      <c r="Q70" s="140">
        <v>1.0318310380186436E-3</v>
      </c>
      <c r="R70" s="140">
        <v>1.0571804766308173E-3</v>
      </c>
      <c r="S70" s="140">
        <v>1.134186495595996E-3</v>
      </c>
      <c r="T70" s="140">
        <v>1.2123664885437977E-3</v>
      </c>
      <c r="U70" s="140">
        <v>1.2445289343415368E-3</v>
      </c>
      <c r="V70" s="140">
        <v>1.3067808229758689E-3</v>
      </c>
      <c r="W70" s="140">
        <v>1.4091567986268252E-3</v>
      </c>
      <c r="X70" s="140">
        <v>1.5652271193949115E-3</v>
      </c>
      <c r="Y70" s="140">
        <v>1.7628181008060939E-3</v>
      </c>
      <c r="Z70" s="140">
        <v>2.0175878791152068E-3</v>
      </c>
      <c r="AA70" s="140">
        <v>2.2029380033841907E-3</v>
      </c>
      <c r="AB70" s="140">
        <v>4.0909542314869815E-4</v>
      </c>
      <c r="AC70" s="140">
        <v>8.283047356660374E-4</v>
      </c>
      <c r="AD70" s="140">
        <v>1.0480757565566503E-3</v>
      </c>
    </row>
    <row r="71" spans="1:30" s="10" customFormat="1" ht="12" x14ac:dyDescent="0.2">
      <c r="A71" s="119" t="s">
        <v>253</v>
      </c>
      <c r="B71" s="140">
        <v>4.0485040862386997E-5</v>
      </c>
      <c r="C71" s="140">
        <v>4.2443971523869809E-5</v>
      </c>
      <c r="D71" s="140">
        <v>4.1086841041410499E-5</v>
      </c>
      <c r="E71" s="140">
        <v>4.178909920307415E-5</v>
      </c>
      <c r="F71" s="140">
        <v>4.1301972758951186E-5</v>
      </c>
      <c r="G71" s="140">
        <v>4.0113535869981926E-5</v>
      </c>
      <c r="H71" s="140">
        <v>4.1126645147739605E-5</v>
      </c>
      <c r="I71" s="140">
        <v>4.1690536654068727E-5</v>
      </c>
      <c r="J71" s="140">
        <v>4.0634780119529845E-5</v>
      </c>
      <c r="K71" s="140">
        <v>3.9465771425316464E-5</v>
      </c>
      <c r="L71" s="140">
        <v>4.0703489588788435E-5</v>
      </c>
      <c r="M71" s="140">
        <v>4.1483934387884282E-5</v>
      </c>
      <c r="N71" s="140">
        <v>4.1549326848282107E-5</v>
      </c>
      <c r="O71" s="140">
        <v>4.226390532857144E-5</v>
      </c>
      <c r="P71" s="140">
        <v>4.3952736697106708E-5</v>
      </c>
      <c r="Q71" s="140">
        <v>4.5558168985714297E-5</v>
      </c>
      <c r="R71" s="140">
        <v>4.7463553647016283E-5</v>
      </c>
      <c r="S71" s="140">
        <v>4.6831900388245942E-5</v>
      </c>
      <c r="T71" s="140">
        <v>5.1672228644794642E-5</v>
      </c>
      <c r="U71" s="140">
        <v>4.9268254678816864E-5</v>
      </c>
      <c r="V71" s="140">
        <v>5.0780291731542242E-5</v>
      </c>
      <c r="W71" s="140">
        <v>5.2548934394910884E-5</v>
      </c>
      <c r="X71" s="140">
        <v>5.522824266101784E-5</v>
      </c>
      <c r="Y71" s="140">
        <v>5.6736421152415412E-5</v>
      </c>
      <c r="Z71" s="140">
        <v>5.8883541296202541E-5</v>
      </c>
      <c r="AA71" s="140">
        <v>5.6728907111934913E-5</v>
      </c>
      <c r="AB71" s="140">
        <v>5.1795431831051421E-5</v>
      </c>
      <c r="AC71" s="140">
        <v>2.8448960232114589E-5</v>
      </c>
      <c r="AD71" s="140">
        <v>1.2444932527853559E-5</v>
      </c>
    </row>
    <row r="72" spans="1:30" s="10" customFormat="1" ht="12" x14ac:dyDescent="0.2">
      <c r="A72" s="119" t="s">
        <v>254</v>
      </c>
      <c r="B72" s="140">
        <v>0</v>
      </c>
      <c r="C72" s="140">
        <v>0</v>
      </c>
      <c r="D72" s="140">
        <v>0</v>
      </c>
      <c r="E72" s="140">
        <v>0</v>
      </c>
      <c r="F72" s="140">
        <v>0</v>
      </c>
      <c r="G72" s="140">
        <v>0</v>
      </c>
      <c r="H72" s="140">
        <v>0</v>
      </c>
      <c r="I72" s="140">
        <v>0</v>
      </c>
      <c r="J72" s="140">
        <v>0</v>
      </c>
      <c r="K72" s="140">
        <v>0</v>
      </c>
      <c r="L72" s="140">
        <v>0</v>
      </c>
      <c r="M72" s="140">
        <v>0</v>
      </c>
      <c r="N72" s="140">
        <v>0</v>
      </c>
      <c r="O72" s="140">
        <v>0</v>
      </c>
      <c r="P72" s="140">
        <v>0</v>
      </c>
      <c r="Q72" s="140">
        <v>0</v>
      </c>
      <c r="R72" s="140">
        <v>0</v>
      </c>
      <c r="S72" s="140">
        <v>0</v>
      </c>
      <c r="T72" s="140">
        <v>2.0297355745217791E-5</v>
      </c>
      <c r="U72" s="140">
        <v>4.0743265911600078E-5</v>
      </c>
      <c r="V72" s="140">
        <v>6.6489980733902137E-5</v>
      </c>
      <c r="W72" s="140">
        <v>9.7137573274000958E-5</v>
      </c>
      <c r="X72" s="140">
        <v>1.3558870473970969E-4</v>
      </c>
      <c r="Y72" s="140">
        <v>1.7829295991971268E-4</v>
      </c>
      <c r="Z72" s="140">
        <v>2.3130029738859464E-4</v>
      </c>
      <c r="AA72" s="140">
        <v>2.7426053417260905E-4</v>
      </c>
      <c r="AB72" s="140">
        <v>3.0518626738908856E-4</v>
      </c>
      <c r="AC72" s="140">
        <v>2.3252718526362167E-4</v>
      </c>
      <c r="AD72" s="140">
        <v>1.4332540036755332E-4</v>
      </c>
    </row>
    <row r="73" spans="1:30" s="10" customFormat="1" ht="12" x14ac:dyDescent="0.2">
      <c r="A73" s="99" t="s">
        <v>270</v>
      </c>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7"/>
    </row>
    <row r="74" spans="1:30" s="10" customFormat="1" ht="12" x14ac:dyDescent="0.2">
      <c r="A74" s="94" t="s">
        <v>266</v>
      </c>
      <c r="B74" s="140">
        <v>3.06726219651889E-3</v>
      </c>
      <c r="C74" s="140">
        <v>2.9415254069952825E-3</v>
      </c>
      <c r="D74" s="140">
        <v>2.1720023301250264E-3</v>
      </c>
      <c r="E74" s="140">
        <v>2.1712021379234284E-3</v>
      </c>
      <c r="F74" s="140">
        <v>2.2244971806596749E-3</v>
      </c>
      <c r="G74" s="140">
        <v>2.6258895082732934E-3</v>
      </c>
      <c r="H74" s="140">
        <v>3.244004753176882E-3</v>
      </c>
      <c r="I74" s="140">
        <v>4.108404066773404E-3</v>
      </c>
      <c r="J74" s="140">
        <v>4.2081413638798424E-3</v>
      </c>
      <c r="K74" s="140">
        <v>3.1736886528271457E-3</v>
      </c>
      <c r="L74" s="140">
        <v>2.720215831835435E-3</v>
      </c>
      <c r="M74" s="140">
        <v>2.7284914477010858E-3</v>
      </c>
      <c r="N74" s="140">
        <v>2.801922543297052E-3</v>
      </c>
      <c r="O74" s="140">
        <v>2.0639519600336559E-3</v>
      </c>
      <c r="P74" s="140">
        <v>2.1921059867229375E-3</v>
      </c>
      <c r="Q74" s="140">
        <v>2.4054148434219588E-3</v>
      </c>
      <c r="R74" s="140">
        <v>1.950337010101381E-3</v>
      </c>
      <c r="S74" s="140">
        <v>2.1271650405362053E-3</v>
      </c>
      <c r="T74" s="140">
        <v>4.7932288211450106E-3</v>
      </c>
      <c r="U74" s="140">
        <v>4.5760499178846186E-3</v>
      </c>
      <c r="V74" s="140">
        <v>6.1227209528712887E-3</v>
      </c>
      <c r="W74" s="140">
        <v>5.8423945060328405E-3</v>
      </c>
      <c r="X74" s="140">
        <v>5.9125895300734827E-3</v>
      </c>
      <c r="Y74" s="140">
        <v>4.8077223069944667E-3</v>
      </c>
      <c r="Z74" s="140">
        <v>5.1359387099700624E-3</v>
      </c>
      <c r="AA74" s="140">
        <v>6.0609092152771474E-3</v>
      </c>
      <c r="AB74" s="140">
        <v>6.1499198548489523E-3</v>
      </c>
      <c r="AC74" s="140">
        <v>6.2490616021046901E-3</v>
      </c>
      <c r="AD74" s="140">
        <v>6.8232233729474739E-3</v>
      </c>
    </row>
    <row r="75" spans="1:30" s="10" customFormat="1" ht="12" x14ac:dyDescent="0.2">
      <c r="A75" s="90" t="s">
        <v>267</v>
      </c>
      <c r="B75" s="140">
        <v>2.4558834582622002E-4</v>
      </c>
      <c r="C75" s="140">
        <v>2.2971067066517413E-4</v>
      </c>
      <c r="D75" s="140">
        <v>1.5871750173024362E-4</v>
      </c>
      <c r="E75" s="140">
        <v>1.1582146012767075E-4</v>
      </c>
      <c r="F75" s="140">
        <v>1.0875078858152373E-4</v>
      </c>
      <c r="G75" s="140">
        <v>1.2607883262267925E-4</v>
      </c>
      <c r="H75" s="140">
        <v>1.398356667155213E-4</v>
      </c>
      <c r="I75" s="140">
        <v>1.4491899143058575E-4</v>
      </c>
      <c r="J75" s="140">
        <v>1.280108963200936E-4</v>
      </c>
      <c r="K75" s="140">
        <v>7.7362843573186045E-5</v>
      </c>
      <c r="L75" s="140">
        <v>5.6139216580303441E-5</v>
      </c>
      <c r="M75" s="140">
        <v>4.8407385188678316E-5</v>
      </c>
      <c r="N75" s="140">
        <v>4.3700447639701374E-5</v>
      </c>
      <c r="O75" s="140">
        <v>3.4190223910658213E-5</v>
      </c>
      <c r="P75" s="140">
        <v>3.0742731221750533E-5</v>
      </c>
      <c r="Q75" s="140">
        <v>3.1353334734536316E-5</v>
      </c>
      <c r="R75" s="140">
        <v>2.0591468684992648E-5</v>
      </c>
      <c r="S75" s="140">
        <v>2.6171610393149474E-5</v>
      </c>
      <c r="T75" s="140">
        <v>4.9439672334586251E-5</v>
      </c>
      <c r="U75" s="140">
        <v>3.4933210673862659E-5</v>
      </c>
      <c r="V75" s="140">
        <v>5.6205965015969113E-5</v>
      </c>
      <c r="W75" s="140">
        <v>6.796031587378746E-5</v>
      </c>
      <c r="X75" s="140">
        <v>7.1933036416447336E-5</v>
      </c>
      <c r="Y75" s="140">
        <v>6.3855115578549272E-5</v>
      </c>
      <c r="Z75" s="140">
        <v>6.0182545772641945E-5</v>
      </c>
      <c r="AA75" s="140">
        <v>6.0814509636630332E-5</v>
      </c>
      <c r="AB75" s="140">
        <v>5.3827257797871563E-5</v>
      </c>
      <c r="AC75" s="140">
        <v>4.0883613317969024E-5</v>
      </c>
      <c r="AD75" s="140">
        <v>4.1431033410222949E-5</v>
      </c>
    </row>
    <row r="76" spans="1:30" s="10" customFormat="1" ht="12" x14ac:dyDescent="0.2">
      <c r="A76" s="90" t="s">
        <v>268</v>
      </c>
      <c r="B76" s="140">
        <v>6.6979045458657939E-4</v>
      </c>
      <c r="C76" s="140">
        <v>6.8451611159787431E-4</v>
      </c>
      <c r="D76" s="140">
        <v>8.0618194415344477E-4</v>
      </c>
      <c r="E76" s="140">
        <v>8.93514430677511E-4</v>
      </c>
      <c r="F76" s="140">
        <v>9.750299155016095E-4</v>
      </c>
      <c r="G76" s="140">
        <v>1.1441656188691644E-3</v>
      </c>
      <c r="H76" s="140">
        <v>1.0542099073112896E-3</v>
      </c>
      <c r="I76" s="140">
        <v>9.5022187553570427E-4</v>
      </c>
      <c r="J76" s="140">
        <v>8.4304729195634385E-4</v>
      </c>
      <c r="K76" s="140">
        <v>7.1768812974990967E-4</v>
      </c>
      <c r="L76" s="140">
        <v>6.7777736495495348E-4</v>
      </c>
      <c r="M76" s="140">
        <v>6.2682623545265816E-4</v>
      </c>
      <c r="N76" s="140">
        <v>6.0446259892668716E-4</v>
      </c>
      <c r="O76" s="140">
        <v>5.7091366295403904E-4</v>
      </c>
      <c r="P76" s="140">
        <v>5.3954096052932321E-4</v>
      </c>
      <c r="Q76" s="140">
        <v>5.231571851012361E-4</v>
      </c>
      <c r="R76" s="140">
        <v>5.1327303587074536E-4</v>
      </c>
      <c r="S76" s="140">
        <v>4.7776811215500658E-4</v>
      </c>
      <c r="T76" s="140">
        <v>4.7659897192434434E-4</v>
      </c>
      <c r="U76" s="140">
        <v>4.4506328510409332E-4</v>
      </c>
      <c r="V76" s="140">
        <v>4.3382576165215897E-4</v>
      </c>
      <c r="W76" s="140">
        <v>4.0144941584446022E-4</v>
      </c>
      <c r="X76" s="140">
        <v>3.8596943570122483E-4</v>
      </c>
      <c r="Y76" s="140">
        <v>4.0947522547189584E-4</v>
      </c>
      <c r="Z76" s="140">
        <v>4.0851498126226173E-4</v>
      </c>
      <c r="AA76" s="140">
        <v>3.053730833698406E-4</v>
      </c>
      <c r="AB76" s="140">
        <v>2.0173329347616576E-4</v>
      </c>
      <c r="AC76" s="140">
        <v>2.3566409536755338E-4</v>
      </c>
      <c r="AD76" s="140">
        <v>1.5729410688010041E-4</v>
      </c>
    </row>
    <row r="77" spans="1:30" s="10" customFormat="1" ht="12" x14ac:dyDescent="0.2">
      <c r="A77" s="90" t="s">
        <v>269</v>
      </c>
      <c r="B77" s="140">
        <v>6.3100045631566725E-3</v>
      </c>
      <c r="C77" s="140">
        <v>7.3514810112414383E-3</v>
      </c>
      <c r="D77" s="140">
        <v>7.3963623605582561E-3</v>
      </c>
      <c r="E77" s="140">
        <v>6.9089504969248932E-3</v>
      </c>
      <c r="F77" s="140">
        <v>8.6885060598146623E-3</v>
      </c>
      <c r="G77" s="140">
        <v>1.1940331095760285E-2</v>
      </c>
      <c r="H77" s="140">
        <v>1.2210156306770407E-2</v>
      </c>
      <c r="I77" s="140">
        <v>1.0873529575856024E-2</v>
      </c>
      <c r="J77" s="140">
        <v>9.128361924331958E-3</v>
      </c>
      <c r="K77" s="140">
        <v>7.3365573852825295E-3</v>
      </c>
      <c r="L77" s="140">
        <v>5.7180041671091126E-3</v>
      </c>
      <c r="M77" s="140">
        <v>5.2481699417121323E-3</v>
      </c>
      <c r="N77" s="140">
        <v>6.7128326670359301E-3</v>
      </c>
      <c r="O77" s="140">
        <v>6.9384907488455813E-3</v>
      </c>
      <c r="P77" s="140">
        <v>6.7439085933710839E-3</v>
      </c>
      <c r="Q77" s="140">
        <v>6.0957213977608973E-3</v>
      </c>
      <c r="R77" s="140">
        <v>5.1331995218730185E-3</v>
      </c>
      <c r="S77" s="140">
        <v>4.4422065990707242E-3</v>
      </c>
      <c r="T77" s="140">
        <v>3.9545696110985162E-3</v>
      </c>
      <c r="U77" s="140">
        <v>3.3496591637656673E-3</v>
      </c>
      <c r="V77" s="140">
        <v>3.2033059524800333E-3</v>
      </c>
      <c r="W77" s="140">
        <v>2.8102121494763856E-3</v>
      </c>
      <c r="X77" s="140">
        <v>2.5262449755053202E-3</v>
      </c>
      <c r="Y77" s="140">
        <v>2.7652757667681665E-3</v>
      </c>
      <c r="Z77" s="140">
        <v>3.0249965503683536E-3</v>
      </c>
      <c r="AA77" s="140">
        <v>3.0786727212198271E-3</v>
      </c>
      <c r="AB77" s="140">
        <v>2.1779391839508162E-3</v>
      </c>
      <c r="AC77" s="140">
        <v>2.1559438149501894E-3</v>
      </c>
      <c r="AD77" s="140">
        <v>2.1549344991193694E-3</v>
      </c>
    </row>
    <row r="78" spans="1:30" s="10" customFormat="1" ht="12" x14ac:dyDescent="0.2">
      <c r="A78" s="119" t="s">
        <v>34</v>
      </c>
      <c r="B78" s="144" t="s">
        <v>46</v>
      </c>
      <c r="C78" s="144" t="s">
        <v>46</v>
      </c>
      <c r="D78" s="144" t="s">
        <v>46</v>
      </c>
      <c r="E78" s="144" t="s">
        <v>46</v>
      </c>
      <c r="F78" s="144" t="s">
        <v>46</v>
      </c>
      <c r="G78" s="144" t="s">
        <v>46</v>
      </c>
      <c r="H78" s="144" t="s">
        <v>46</v>
      </c>
      <c r="I78" s="144" t="s">
        <v>46</v>
      </c>
      <c r="J78" s="144" t="s">
        <v>46</v>
      </c>
      <c r="K78" s="144" t="s">
        <v>46</v>
      </c>
      <c r="L78" s="144" t="s">
        <v>46</v>
      </c>
      <c r="M78" s="144" t="s">
        <v>46</v>
      </c>
      <c r="N78" s="144" t="s">
        <v>46</v>
      </c>
      <c r="O78" s="144" t="s">
        <v>46</v>
      </c>
      <c r="P78" s="144" t="s">
        <v>46</v>
      </c>
      <c r="Q78" s="144" t="s">
        <v>46</v>
      </c>
      <c r="R78" s="144" t="s">
        <v>46</v>
      </c>
      <c r="S78" s="144" t="s">
        <v>46</v>
      </c>
      <c r="T78" s="144" t="s">
        <v>46</v>
      </c>
      <c r="U78" s="144" t="s">
        <v>46</v>
      </c>
      <c r="V78" s="144" t="s">
        <v>46</v>
      </c>
      <c r="W78" s="144" t="s">
        <v>46</v>
      </c>
      <c r="X78" s="144" t="s">
        <v>46</v>
      </c>
      <c r="Y78" s="144" t="s">
        <v>46</v>
      </c>
      <c r="Z78" s="144" t="s">
        <v>46</v>
      </c>
      <c r="AA78" s="144" t="s">
        <v>46</v>
      </c>
      <c r="AB78" s="144" t="s">
        <v>46</v>
      </c>
      <c r="AC78" s="144" t="s">
        <v>46</v>
      </c>
      <c r="AD78" s="144" t="s">
        <v>46</v>
      </c>
    </row>
    <row r="79" spans="1:30" s="10" customFormat="1" ht="12" x14ac:dyDescent="0.2">
      <c r="A79" s="119" t="s">
        <v>35</v>
      </c>
      <c r="B79" s="144" t="s">
        <v>46</v>
      </c>
      <c r="C79" s="144" t="s">
        <v>46</v>
      </c>
      <c r="D79" s="144" t="s">
        <v>46</v>
      </c>
      <c r="E79" s="144" t="s">
        <v>46</v>
      </c>
      <c r="F79" s="144" t="s">
        <v>46</v>
      </c>
      <c r="G79" s="144" t="s">
        <v>46</v>
      </c>
      <c r="H79" s="144" t="s">
        <v>46</v>
      </c>
      <c r="I79" s="144" t="s">
        <v>46</v>
      </c>
      <c r="J79" s="144" t="s">
        <v>46</v>
      </c>
      <c r="K79" s="144" t="s">
        <v>46</v>
      </c>
      <c r="L79" s="144" t="s">
        <v>46</v>
      </c>
      <c r="M79" s="144" t="s">
        <v>46</v>
      </c>
      <c r="N79" s="144" t="s">
        <v>46</v>
      </c>
      <c r="O79" s="144" t="s">
        <v>46</v>
      </c>
      <c r="P79" s="144" t="s">
        <v>46</v>
      </c>
      <c r="Q79" s="144" t="s">
        <v>46</v>
      </c>
      <c r="R79" s="144" t="s">
        <v>46</v>
      </c>
      <c r="S79" s="144" t="s">
        <v>46</v>
      </c>
      <c r="T79" s="144" t="s">
        <v>46</v>
      </c>
      <c r="U79" s="144" t="s">
        <v>46</v>
      </c>
      <c r="V79" s="144" t="s">
        <v>46</v>
      </c>
      <c r="W79" s="144" t="s">
        <v>46</v>
      </c>
      <c r="X79" s="144" t="s">
        <v>46</v>
      </c>
      <c r="Y79" s="144" t="s">
        <v>46</v>
      </c>
      <c r="Z79" s="144" t="s">
        <v>46</v>
      </c>
      <c r="AA79" s="144" t="s">
        <v>46</v>
      </c>
      <c r="AB79" s="144" t="s">
        <v>46</v>
      </c>
      <c r="AC79" s="144" t="s">
        <v>46</v>
      </c>
      <c r="AD79" s="144" t="s">
        <v>46</v>
      </c>
    </row>
    <row r="80" spans="1:30" s="10" customFormat="1" ht="12" x14ac:dyDescent="0.2">
      <c r="A80" s="84" t="s">
        <v>36</v>
      </c>
      <c r="B80" s="109" t="s">
        <v>46</v>
      </c>
      <c r="C80" s="109" t="s">
        <v>46</v>
      </c>
      <c r="D80" s="109" t="s">
        <v>46</v>
      </c>
      <c r="E80" s="109" t="s">
        <v>46</v>
      </c>
      <c r="F80" s="109" t="s">
        <v>46</v>
      </c>
      <c r="G80" s="109" t="s">
        <v>46</v>
      </c>
      <c r="H80" s="109" t="s">
        <v>46</v>
      </c>
      <c r="I80" s="109" t="s">
        <v>46</v>
      </c>
      <c r="J80" s="109" t="s">
        <v>46</v>
      </c>
      <c r="K80" s="109" t="s">
        <v>46</v>
      </c>
      <c r="L80" s="109" t="s">
        <v>46</v>
      </c>
      <c r="M80" s="109" t="s">
        <v>46</v>
      </c>
      <c r="N80" s="109" t="s">
        <v>46</v>
      </c>
      <c r="O80" s="109" t="s">
        <v>46</v>
      </c>
      <c r="P80" s="109" t="s">
        <v>46</v>
      </c>
      <c r="Q80" s="109" t="s">
        <v>46</v>
      </c>
      <c r="R80" s="109" t="s">
        <v>46</v>
      </c>
      <c r="S80" s="109" t="s">
        <v>46</v>
      </c>
      <c r="T80" s="109" t="s">
        <v>46</v>
      </c>
      <c r="U80" s="109" t="s">
        <v>46</v>
      </c>
      <c r="V80" s="109" t="s">
        <v>46</v>
      </c>
      <c r="W80" s="109" t="s">
        <v>46</v>
      </c>
      <c r="X80" s="109" t="s">
        <v>46</v>
      </c>
      <c r="Y80" s="109" t="s">
        <v>46</v>
      </c>
      <c r="Z80" s="109" t="s">
        <v>46</v>
      </c>
      <c r="AA80" s="109" t="s">
        <v>46</v>
      </c>
      <c r="AB80" s="109" t="s">
        <v>46</v>
      </c>
      <c r="AC80" s="109" t="s">
        <v>46</v>
      </c>
      <c r="AD80" s="109" t="s">
        <v>46</v>
      </c>
    </row>
    <row r="81" spans="1:30" s="10" customFormat="1" ht="12" x14ac:dyDescent="0.2">
      <c r="A81" s="119" t="s">
        <v>37</v>
      </c>
      <c r="B81" s="144" t="s">
        <v>46</v>
      </c>
      <c r="C81" s="144" t="s">
        <v>46</v>
      </c>
      <c r="D81" s="144" t="s">
        <v>46</v>
      </c>
      <c r="E81" s="144" t="s">
        <v>46</v>
      </c>
      <c r="F81" s="144" t="s">
        <v>46</v>
      </c>
      <c r="G81" s="144" t="s">
        <v>46</v>
      </c>
      <c r="H81" s="144" t="s">
        <v>46</v>
      </c>
      <c r="I81" s="144" t="s">
        <v>46</v>
      </c>
      <c r="J81" s="144" t="s">
        <v>46</v>
      </c>
      <c r="K81" s="144" t="s">
        <v>46</v>
      </c>
      <c r="L81" s="144" t="s">
        <v>46</v>
      </c>
      <c r="M81" s="144" t="s">
        <v>46</v>
      </c>
      <c r="N81" s="144" t="s">
        <v>46</v>
      </c>
      <c r="O81" s="144" t="s">
        <v>46</v>
      </c>
      <c r="P81" s="144" t="s">
        <v>46</v>
      </c>
      <c r="Q81" s="144" t="s">
        <v>46</v>
      </c>
      <c r="R81" s="144" t="s">
        <v>46</v>
      </c>
      <c r="S81" s="144" t="s">
        <v>46</v>
      </c>
      <c r="T81" s="144" t="s">
        <v>46</v>
      </c>
      <c r="U81" s="144" t="s">
        <v>46</v>
      </c>
      <c r="V81" s="144" t="s">
        <v>46</v>
      </c>
      <c r="W81" s="144" t="s">
        <v>46</v>
      </c>
      <c r="X81" s="144" t="s">
        <v>46</v>
      </c>
      <c r="Y81" s="144" t="s">
        <v>46</v>
      </c>
      <c r="Z81" s="144" t="s">
        <v>46</v>
      </c>
      <c r="AA81" s="144" t="s">
        <v>46</v>
      </c>
      <c r="AB81" s="144" t="s">
        <v>46</v>
      </c>
      <c r="AC81" s="144" t="s">
        <v>46</v>
      </c>
      <c r="AD81" s="144" t="s">
        <v>46</v>
      </c>
    </row>
    <row r="82" spans="1:30" s="10" customFormat="1" ht="12" x14ac:dyDescent="0.2">
      <c r="A82" s="119" t="s">
        <v>38</v>
      </c>
      <c r="B82" s="144" t="s">
        <v>46</v>
      </c>
      <c r="C82" s="144" t="s">
        <v>46</v>
      </c>
      <c r="D82" s="144" t="s">
        <v>46</v>
      </c>
      <c r="E82" s="144" t="s">
        <v>46</v>
      </c>
      <c r="F82" s="144" t="s">
        <v>46</v>
      </c>
      <c r="G82" s="144" t="s">
        <v>46</v>
      </c>
      <c r="H82" s="144" t="s">
        <v>46</v>
      </c>
      <c r="I82" s="144" t="s">
        <v>46</v>
      </c>
      <c r="J82" s="144" t="s">
        <v>46</v>
      </c>
      <c r="K82" s="144" t="s">
        <v>46</v>
      </c>
      <c r="L82" s="144" t="s">
        <v>46</v>
      </c>
      <c r="M82" s="144" t="s">
        <v>46</v>
      </c>
      <c r="N82" s="144" t="s">
        <v>46</v>
      </c>
      <c r="O82" s="144" t="s">
        <v>46</v>
      </c>
      <c r="P82" s="144" t="s">
        <v>46</v>
      </c>
      <c r="Q82" s="144" t="s">
        <v>46</v>
      </c>
      <c r="R82" s="144" t="s">
        <v>46</v>
      </c>
      <c r="S82" s="144" t="s">
        <v>46</v>
      </c>
      <c r="T82" s="144" t="s">
        <v>46</v>
      </c>
      <c r="U82" s="144" t="s">
        <v>46</v>
      </c>
      <c r="V82" s="144" t="s">
        <v>46</v>
      </c>
      <c r="W82" s="144" t="s">
        <v>46</v>
      </c>
      <c r="X82" s="144" t="s">
        <v>46</v>
      </c>
      <c r="Y82" s="144" t="s">
        <v>46</v>
      </c>
      <c r="Z82" s="144" t="s">
        <v>46</v>
      </c>
      <c r="AA82" s="144" t="s">
        <v>46</v>
      </c>
      <c r="AB82" s="144" t="s">
        <v>46</v>
      </c>
      <c r="AC82" s="144" t="s">
        <v>46</v>
      </c>
      <c r="AD82" s="144" t="s">
        <v>46</v>
      </c>
    </row>
    <row r="83" spans="1:30" s="10" customFormat="1" ht="12" x14ac:dyDescent="0.2">
      <c r="A83" s="119" t="s">
        <v>39</v>
      </c>
      <c r="B83" s="144" t="s">
        <v>46</v>
      </c>
      <c r="C83" s="144" t="s">
        <v>46</v>
      </c>
      <c r="D83" s="144" t="s">
        <v>46</v>
      </c>
      <c r="E83" s="144" t="s">
        <v>46</v>
      </c>
      <c r="F83" s="144" t="s">
        <v>46</v>
      </c>
      <c r="G83" s="144" t="s">
        <v>46</v>
      </c>
      <c r="H83" s="144" t="s">
        <v>46</v>
      </c>
      <c r="I83" s="144" t="s">
        <v>46</v>
      </c>
      <c r="J83" s="144" t="s">
        <v>46</v>
      </c>
      <c r="K83" s="144" t="s">
        <v>46</v>
      </c>
      <c r="L83" s="144" t="s">
        <v>46</v>
      </c>
      <c r="M83" s="144" t="s">
        <v>46</v>
      </c>
      <c r="N83" s="144" t="s">
        <v>46</v>
      </c>
      <c r="O83" s="144" t="s">
        <v>46</v>
      </c>
      <c r="P83" s="144" t="s">
        <v>46</v>
      </c>
      <c r="Q83" s="144" t="s">
        <v>46</v>
      </c>
      <c r="R83" s="144" t="s">
        <v>46</v>
      </c>
      <c r="S83" s="144" t="s">
        <v>46</v>
      </c>
      <c r="T83" s="144" t="s">
        <v>46</v>
      </c>
      <c r="U83" s="144" t="s">
        <v>46</v>
      </c>
      <c r="V83" s="144" t="s">
        <v>46</v>
      </c>
      <c r="W83" s="144" t="s">
        <v>46</v>
      </c>
      <c r="X83" s="144" t="s">
        <v>46</v>
      </c>
      <c r="Y83" s="144" t="s">
        <v>46</v>
      </c>
      <c r="Z83" s="144" t="s">
        <v>46</v>
      </c>
      <c r="AA83" s="144" t="s">
        <v>46</v>
      </c>
      <c r="AB83" s="144" t="s">
        <v>46</v>
      </c>
      <c r="AC83" s="144" t="s">
        <v>46</v>
      </c>
      <c r="AD83" s="144" t="s">
        <v>46</v>
      </c>
    </row>
    <row r="84" spans="1:30" s="10" customFormat="1" ht="12" x14ac:dyDescent="0.2">
      <c r="A84" s="119" t="s">
        <v>40</v>
      </c>
      <c r="B84" s="144" t="s">
        <v>46</v>
      </c>
      <c r="C84" s="144" t="s">
        <v>46</v>
      </c>
      <c r="D84" s="144" t="s">
        <v>46</v>
      </c>
      <c r="E84" s="144" t="s">
        <v>46</v>
      </c>
      <c r="F84" s="144" t="s">
        <v>46</v>
      </c>
      <c r="G84" s="144" t="s">
        <v>46</v>
      </c>
      <c r="H84" s="144" t="s">
        <v>46</v>
      </c>
      <c r="I84" s="144" t="s">
        <v>46</v>
      </c>
      <c r="J84" s="144" t="s">
        <v>46</v>
      </c>
      <c r="K84" s="144" t="s">
        <v>46</v>
      </c>
      <c r="L84" s="144" t="s">
        <v>46</v>
      </c>
      <c r="M84" s="144" t="s">
        <v>46</v>
      </c>
      <c r="N84" s="144" t="s">
        <v>46</v>
      </c>
      <c r="O84" s="144" t="s">
        <v>46</v>
      </c>
      <c r="P84" s="144" t="s">
        <v>46</v>
      </c>
      <c r="Q84" s="144" t="s">
        <v>46</v>
      </c>
      <c r="R84" s="144" t="s">
        <v>46</v>
      </c>
      <c r="S84" s="144" t="s">
        <v>46</v>
      </c>
      <c r="T84" s="144" t="s">
        <v>46</v>
      </c>
      <c r="U84" s="144" t="s">
        <v>46</v>
      </c>
      <c r="V84" s="144" t="s">
        <v>46</v>
      </c>
      <c r="W84" s="144" t="s">
        <v>46</v>
      </c>
      <c r="X84" s="144" t="s">
        <v>46</v>
      </c>
      <c r="Y84" s="144" t="s">
        <v>46</v>
      </c>
      <c r="Z84" s="144" t="s">
        <v>46</v>
      </c>
      <c r="AA84" s="144" t="s">
        <v>46</v>
      </c>
      <c r="AB84" s="144" t="s">
        <v>46</v>
      </c>
      <c r="AC84" s="144" t="s">
        <v>46</v>
      </c>
      <c r="AD84" s="144" t="s">
        <v>46</v>
      </c>
    </row>
    <row r="85" spans="1:30" s="10" customFormat="1" ht="12" x14ac:dyDescent="0.2">
      <c r="A85" s="119" t="s">
        <v>41</v>
      </c>
      <c r="B85" s="144" t="s">
        <v>46</v>
      </c>
      <c r="C85" s="144" t="s">
        <v>46</v>
      </c>
      <c r="D85" s="144" t="s">
        <v>46</v>
      </c>
      <c r="E85" s="144" t="s">
        <v>46</v>
      </c>
      <c r="F85" s="144" t="s">
        <v>46</v>
      </c>
      <c r="G85" s="144" t="s">
        <v>46</v>
      </c>
      <c r="H85" s="144" t="s">
        <v>46</v>
      </c>
      <c r="I85" s="144" t="s">
        <v>46</v>
      </c>
      <c r="J85" s="144" t="s">
        <v>46</v>
      </c>
      <c r="K85" s="144" t="s">
        <v>46</v>
      </c>
      <c r="L85" s="144" t="s">
        <v>46</v>
      </c>
      <c r="M85" s="144" t="s">
        <v>46</v>
      </c>
      <c r="N85" s="144" t="s">
        <v>46</v>
      </c>
      <c r="O85" s="144" t="s">
        <v>46</v>
      </c>
      <c r="P85" s="144" t="s">
        <v>46</v>
      </c>
      <c r="Q85" s="144" t="s">
        <v>46</v>
      </c>
      <c r="R85" s="144" t="s">
        <v>46</v>
      </c>
      <c r="S85" s="144" t="s">
        <v>46</v>
      </c>
      <c r="T85" s="144" t="s">
        <v>46</v>
      </c>
      <c r="U85" s="144" t="s">
        <v>46</v>
      </c>
      <c r="V85" s="144" t="s">
        <v>46</v>
      </c>
      <c r="W85" s="144" t="s">
        <v>46</v>
      </c>
      <c r="X85" s="144" t="s">
        <v>46</v>
      </c>
      <c r="Y85" s="144" t="s">
        <v>46</v>
      </c>
      <c r="Z85" s="144" t="s">
        <v>46</v>
      </c>
      <c r="AA85" s="144" t="s">
        <v>46</v>
      </c>
      <c r="AB85" s="144" t="s">
        <v>46</v>
      </c>
      <c r="AC85" s="144" t="s">
        <v>46</v>
      </c>
      <c r="AD85" s="144" t="s">
        <v>46</v>
      </c>
    </row>
    <row r="86" spans="1:30" s="10" customFormat="1" ht="12" x14ac:dyDescent="0.2">
      <c r="A86" s="119" t="s">
        <v>17</v>
      </c>
      <c r="B86" s="144" t="s">
        <v>46</v>
      </c>
      <c r="C86" s="144" t="s">
        <v>46</v>
      </c>
      <c r="D86" s="144" t="s">
        <v>46</v>
      </c>
      <c r="E86" s="144" t="s">
        <v>46</v>
      </c>
      <c r="F86" s="144" t="s">
        <v>46</v>
      </c>
      <c r="G86" s="144" t="s">
        <v>46</v>
      </c>
      <c r="H86" s="144" t="s">
        <v>46</v>
      </c>
      <c r="I86" s="144" t="s">
        <v>46</v>
      </c>
      <c r="J86" s="144" t="s">
        <v>46</v>
      </c>
      <c r="K86" s="144" t="s">
        <v>46</v>
      </c>
      <c r="L86" s="144" t="s">
        <v>46</v>
      </c>
      <c r="M86" s="144" t="s">
        <v>46</v>
      </c>
      <c r="N86" s="144" t="s">
        <v>46</v>
      </c>
      <c r="O86" s="144" t="s">
        <v>46</v>
      </c>
      <c r="P86" s="144" t="s">
        <v>46</v>
      </c>
      <c r="Q86" s="144" t="s">
        <v>46</v>
      </c>
      <c r="R86" s="144" t="s">
        <v>46</v>
      </c>
      <c r="S86" s="144" t="s">
        <v>46</v>
      </c>
      <c r="T86" s="144" t="s">
        <v>46</v>
      </c>
      <c r="U86" s="144" t="s">
        <v>46</v>
      </c>
      <c r="V86" s="144" t="s">
        <v>46</v>
      </c>
      <c r="W86" s="144" t="s">
        <v>46</v>
      </c>
      <c r="X86" s="144" t="s">
        <v>46</v>
      </c>
      <c r="Y86" s="144" t="s">
        <v>46</v>
      </c>
      <c r="Z86" s="144" t="s">
        <v>46</v>
      </c>
      <c r="AA86" s="144" t="s">
        <v>46</v>
      </c>
      <c r="AB86" s="144" t="s">
        <v>46</v>
      </c>
      <c r="AC86" s="144" t="s">
        <v>46</v>
      </c>
      <c r="AD86" s="144" t="s">
        <v>46</v>
      </c>
    </row>
    <row r="87" spans="1:30" s="10" customFormat="1" ht="12" x14ac:dyDescent="0.2">
      <c r="A87" s="119" t="s">
        <v>43</v>
      </c>
      <c r="B87" s="144" t="s">
        <v>46</v>
      </c>
      <c r="C87" s="144" t="s">
        <v>46</v>
      </c>
      <c r="D87" s="144" t="s">
        <v>46</v>
      </c>
      <c r="E87" s="144" t="s">
        <v>46</v>
      </c>
      <c r="F87" s="144" t="s">
        <v>46</v>
      </c>
      <c r="G87" s="144" t="s">
        <v>46</v>
      </c>
      <c r="H87" s="144" t="s">
        <v>46</v>
      </c>
      <c r="I87" s="144" t="s">
        <v>46</v>
      </c>
      <c r="J87" s="144" t="s">
        <v>46</v>
      </c>
      <c r="K87" s="144" t="s">
        <v>46</v>
      </c>
      <c r="L87" s="144" t="s">
        <v>46</v>
      </c>
      <c r="M87" s="144" t="s">
        <v>46</v>
      </c>
      <c r="N87" s="144" t="s">
        <v>46</v>
      </c>
      <c r="O87" s="144" t="s">
        <v>46</v>
      </c>
      <c r="P87" s="144" t="s">
        <v>46</v>
      </c>
      <c r="Q87" s="144" t="s">
        <v>46</v>
      </c>
      <c r="R87" s="144" t="s">
        <v>46</v>
      </c>
      <c r="S87" s="144" t="s">
        <v>46</v>
      </c>
      <c r="T87" s="144" t="s">
        <v>46</v>
      </c>
      <c r="U87" s="144" t="s">
        <v>46</v>
      </c>
      <c r="V87" s="144" t="s">
        <v>46</v>
      </c>
      <c r="W87" s="144" t="s">
        <v>46</v>
      </c>
      <c r="X87" s="144" t="s">
        <v>46</v>
      </c>
      <c r="Y87" s="144" t="s">
        <v>46</v>
      </c>
      <c r="Z87" s="144" t="s">
        <v>46</v>
      </c>
      <c r="AA87" s="144" t="s">
        <v>46</v>
      </c>
      <c r="AB87" s="144" t="s">
        <v>46</v>
      </c>
      <c r="AC87" s="144" t="s">
        <v>46</v>
      </c>
      <c r="AD87" s="144" t="s">
        <v>46</v>
      </c>
    </row>
    <row r="88" spans="1:30" s="10" customFormat="1" ht="12" x14ac:dyDescent="0.2">
      <c r="A88" s="119" t="s">
        <v>44</v>
      </c>
      <c r="B88" s="144" t="s">
        <v>46</v>
      </c>
      <c r="C88" s="144" t="s">
        <v>46</v>
      </c>
      <c r="D88" s="144" t="s">
        <v>46</v>
      </c>
      <c r="E88" s="144" t="s">
        <v>46</v>
      </c>
      <c r="F88" s="144" t="s">
        <v>46</v>
      </c>
      <c r="G88" s="144" t="s">
        <v>46</v>
      </c>
      <c r="H88" s="144" t="s">
        <v>46</v>
      </c>
      <c r="I88" s="144" t="s">
        <v>46</v>
      </c>
      <c r="J88" s="144" t="s">
        <v>46</v>
      </c>
      <c r="K88" s="144" t="s">
        <v>46</v>
      </c>
      <c r="L88" s="144" t="s">
        <v>46</v>
      </c>
      <c r="M88" s="144" t="s">
        <v>46</v>
      </c>
      <c r="N88" s="144" t="s">
        <v>46</v>
      </c>
      <c r="O88" s="144" t="s">
        <v>46</v>
      </c>
      <c r="P88" s="144" t="s">
        <v>46</v>
      </c>
      <c r="Q88" s="144" t="s">
        <v>46</v>
      </c>
      <c r="R88" s="144" t="s">
        <v>46</v>
      </c>
      <c r="S88" s="144" t="s">
        <v>46</v>
      </c>
      <c r="T88" s="144" t="s">
        <v>46</v>
      </c>
      <c r="U88" s="144" t="s">
        <v>46</v>
      </c>
      <c r="V88" s="144" t="s">
        <v>46</v>
      </c>
      <c r="W88" s="144" t="s">
        <v>46</v>
      </c>
      <c r="X88" s="144" t="s">
        <v>46</v>
      </c>
      <c r="Y88" s="144" t="s">
        <v>46</v>
      </c>
      <c r="Z88" s="144" t="s">
        <v>46</v>
      </c>
      <c r="AA88" s="144" t="s">
        <v>46</v>
      </c>
      <c r="AB88" s="144" t="s">
        <v>46</v>
      </c>
      <c r="AC88" s="144" t="s">
        <v>46</v>
      </c>
      <c r="AD88" s="144" t="s">
        <v>46</v>
      </c>
    </row>
    <row r="89" spans="1:30" s="10" customFormat="1" ht="12" x14ac:dyDescent="0.2">
      <c r="A89" s="119" t="s">
        <v>25</v>
      </c>
      <c r="B89" s="144" t="s">
        <v>46</v>
      </c>
      <c r="C89" s="144" t="s">
        <v>46</v>
      </c>
      <c r="D89" s="144" t="s">
        <v>46</v>
      </c>
      <c r="E89" s="144" t="s">
        <v>46</v>
      </c>
      <c r="F89" s="144" t="s">
        <v>46</v>
      </c>
      <c r="G89" s="144" t="s">
        <v>46</v>
      </c>
      <c r="H89" s="144" t="s">
        <v>46</v>
      </c>
      <c r="I89" s="144" t="s">
        <v>46</v>
      </c>
      <c r="J89" s="144" t="s">
        <v>46</v>
      </c>
      <c r="K89" s="144" t="s">
        <v>46</v>
      </c>
      <c r="L89" s="144" t="s">
        <v>46</v>
      </c>
      <c r="M89" s="144" t="s">
        <v>46</v>
      </c>
      <c r="N89" s="144" t="s">
        <v>46</v>
      </c>
      <c r="O89" s="144" t="s">
        <v>46</v>
      </c>
      <c r="P89" s="144" t="s">
        <v>46</v>
      </c>
      <c r="Q89" s="144" t="s">
        <v>46</v>
      </c>
      <c r="R89" s="144" t="s">
        <v>46</v>
      </c>
      <c r="S89" s="144" t="s">
        <v>46</v>
      </c>
      <c r="T89" s="144" t="s">
        <v>46</v>
      </c>
      <c r="U89" s="144" t="s">
        <v>46</v>
      </c>
      <c r="V89" s="144" t="s">
        <v>46</v>
      </c>
      <c r="W89" s="144" t="s">
        <v>46</v>
      </c>
      <c r="X89" s="144" t="s">
        <v>46</v>
      </c>
      <c r="Y89" s="144" t="s">
        <v>46</v>
      </c>
      <c r="Z89" s="144" t="s">
        <v>46</v>
      </c>
      <c r="AA89" s="144" t="s">
        <v>46</v>
      </c>
      <c r="AB89" s="144" t="s">
        <v>46</v>
      </c>
      <c r="AC89" s="144" t="s">
        <v>46</v>
      </c>
      <c r="AD89" s="144" t="s">
        <v>46</v>
      </c>
    </row>
    <row r="90" spans="1:30" s="10" customFormat="1" ht="12" x14ac:dyDescent="0.2">
      <c r="A90" s="119" t="s">
        <v>45</v>
      </c>
      <c r="B90" s="144" t="s">
        <v>46</v>
      </c>
      <c r="C90" s="144" t="s">
        <v>46</v>
      </c>
      <c r="D90" s="144" t="s">
        <v>46</v>
      </c>
      <c r="E90" s="144" t="s">
        <v>46</v>
      </c>
      <c r="F90" s="144" t="s">
        <v>46</v>
      </c>
      <c r="G90" s="144" t="s">
        <v>46</v>
      </c>
      <c r="H90" s="144" t="s">
        <v>46</v>
      </c>
      <c r="I90" s="144" t="s">
        <v>46</v>
      </c>
      <c r="J90" s="144" t="s">
        <v>46</v>
      </c>
      <c r="K90" s="144" t="s">
        <v>46</v>
      </c>
      <c r="L90" s="144" t="s">
        <v>46</v>
      </c>
      <c r="M90" s="144" t="s">
        <v>46</v>
      </c>
      <c r="N90" s="144" t="s">
        <v>46</v>
      </c>
      <c r="O90" s="144" t="s">
        <v>46</v>
      </c>
      <c r="P90" s="144" t="s">
        <v>46</v>
      </c>
      <c r="Q90" s="144" t="s">
        <v>46</v>
      </c>
      <c r="R90" s="144" t="s">
        <v>46</v>
      </c>
      <c r="S90" s="144" t="s">
        <v>46</v>
      </c>
      <c r="T90" s="144" t="s">
        <v>46</v>
      </c>
      <c r="U90" s="144" t="s">
        <v>46</v>
      </c>
      <c r="V90" s="144" t="s">
        <v>46</v>
      </c>
      <c r="W90" s="144" t="s">
        <v>46</v>
      </c>
      <c r="X90" s="144" t="s">
        <v>46</v>
      </c>
      <c r="Y90" s="144" t="s">
        <v>46</v>
      </c>
      <c r="Z90" s="144" t="s">
        <v>46</v>
      </c>
      <c r="AA90" s="144" t="s">
        <v>46</v>
      </c>
      <c r="AB90" s="144" t="s">
        <v>46</v>
      </c>
      <c r="AC90" s="144" t="s">
        <v>46</v>
      </c>
      <c r="AD90" s="144" t="s">
        <v>46</v>
      </c>
    </row>
    <row r="91" spans="1:30" s="10" customFormat="1" ht="12" x14ac:dyDescent="0.2">
      <c r="A91" s="119" t="s">
        <v>32</v>
      </c>
      <c r="B91" s="144" t="s">
        <v>46</v>
      </c>
      <c r="C91" s="144" t="s">
        <v>46</v>
      </c>
      <c r="D91" s="144" t="s">
        <v>46</v>
      </c>
      <c r="E91" s="144" t="s">
        <v>46</v>
      </c>
      <c r="F91" s="144" t="s">
        <v>46</v>
      </c>
      <c r="G91" s="144" t="s">
        <v>46</v>
      </c>
      <c r="H91" s="144" t="s">
        <v>46</v>
      </c>
      <c r="I91" s="144" t="s">
        <v>46</v>
      </c>
      <c r="J91" s="144" t="s">
        <v>46</v>
      </c>
      <c r="K91" s="144" t="s">
        <v>46</v>
      </c>
      <c r="L91" s="144" t="s">
        <v>46</v>
      </c>
      <c r="M91" s="144" t="s">
        <v>46</v>
      </c>
      <c r="N91" s="144" t="s">
        <v>46</v>
      </c>
      <c r="O91" s="144" t="s">
        <v>46</v>
      </c>
      <c r="P91" s="144" t="s">
        <v>46</v>
      </c>
      <c r="Q91" s="144" t="s">
        <v>46</v>
      </c>
      <c r="R91" s="144" t="s">
        <v>46</v>
      </c>
      <c r="S91" s="144" t="s">
        <v>46</v>
      </c>
      <c r="T91" s="144" t="s">
        <v>46</v>
      </c>
      <c r="U91" s="144" t="s">
        <v>46</v>
      </c>
      <c r="V91" s="144" t="s">
        <v>46</v>
      </c>
      <c r="W91" s="144" t="s">
        <v>46</v>
      </c>
      <c r="X91" s="144" t="s">
        <v>46</v>
      </c>
      <c r="Y91" s="144" t="s">
        <v>46</v>
      </c>
      <c r="Z91" s="144" t="s">
        <v>46</v>
      </c>
      <c r="AA91" s="144" t="s">
        <v>46</v>
      </c>
      <c r="AB91" s="144" t="s">
        <v>46</v>
      </c>
      <c r="AC91" s="144" t="s">
        <v>46</v>
      </c>
      <c r="AD91" s="144" t="s">
        <v>46</v>
      </c>
    </row>
    <row r="92" spans="1:30" s="10" customFormat="1" ht="12" x14ac:dyDescent="0.2">
      <c r="A92" s="84" t="s">
        <v>47</v>
      </c>
      <c r="B92" s="145">
        <v>3.0665540902671973E-2</v>
      </c>
      <c r="C92" s="145">
        <v>3.0418913560050598E-2</v>
      </c>
      <c r="D92" s="145">
        <v>3.0754660820397923E-2</v>
      </c>
      <c r="E92" s="145">
        <v>3.1130826569865752E-2</v>
      </c>
      <c r="F92" s="145">
        <v>3.171019375153887E-2</v>
      </c>
      <c r="G92" s="145">
        <v>3.1955837416778148E-2</v>
      </c>
      <c r="H92" s="145">
        <v>3.2550730410889739E-2</v>
      </c>
      <c r="I92" s="145">
        <v>3.3529401689623622E-2</v>
      </c>
      <c r="J92" s="145">
        <v>3.4048914922053489E-2</v>
      </c>
      <c r="K92" s="145">
        <v>3.3855105415935886E-2</v>
      </c>
      <c r="L92" s="145">
        <v>3.4550226990184008E-2</v>
      </c>
      <c r="M92" s="145">
        <v>3.4595601458981204E-2</v>
      </c>
      <c r="N92" s="145">
        <v>3.4181410626507272E-2</v>
      </c>
      <c r="O92" s="145">
        <v>3.499808214478544E-2</v>
      </c>
      <c r="P92" s="145">
        <v>3.5486700388864166E-2</v>
      </c>
      <c r="Q92" s="145">
        <v>3.480671616847051E-2</v>
      </c>
      <c r="R92" s="145">
        <v>3.4856977696873029E-2</v>
      </c>
      <c r="S92" s="145">
        <v>3.4661138181380911E-2</v>
      </c>
      <c r="T92" s="145">
        <v>3.3590934782423573E-2</v>
      </c>
      <c r="U92" s="145">
        <v>3.2785002264355073E-2</v>
      </c>
      <c r="V92" s="145">
        <v>3.561300000000002E-2</v>
      </c>
      <c r="W92" s="145">
        <v>3.6383000000000075E-2</v>
      </c>
      <c r="X92" s="145">
        <v>3.2486999999999995E-2</v>
      </c>
      <c r="Y92" s="145">
        <v>3.4184000000000034E-2</v>
      </c>
      <c r="Z92" s="145">
        <v>3.2414100000000029E-2</v>
      </c>
      <c r="AA92" s="145">
        <v>3.9114000000000058E-2</v>
      </c>
      <c r="AB92" s="145">
        <v>3.8843000000000058E-2</v>
      </c>
      <c r="AC92" s="145">
        <v>3.6227000000000065E-2</v>
      </c>
      <c r="AD92" s="145">
        <v>3.5425000000000054E-2</v>
      </c>
    </row>
    <row r="93" spans="1:30" s="10" customFormat="1" ht="12" x14ac:dyDescent="0.2">
      <c r="A93" s="120" t="s">
        <v>48</v>
      </c>
      <c r="B93" s="111" t="s">
        <v>46</v>
      </c>
      <c r="C93" s="111" t="s">
        <v>46</v>
      </c>
      <c r="D93" s="111" t="s">
        <v>46</v>
      </c>
      <c r="E93" s="111" t="s">
        <v>46</v>
      </c>
      <c r="F93" s="111" t="s">
        <v>46</v>
      </c>
      <c r="G93" s="111" t="s">
        <v>46</v>
      </c>
      <c r="H93" s="111" t="s">
        <v>46</v>
      </c>
      <c r="I93" s="111" t="s">
        <v>46</v>
      </c>
      <c r="J93" s="111" t="s">
        <v>46</v>
      </c>
      <c r="K93" s="111" t="s">
        <v>46</v>
      </c>
      <c r="L93" s="111" t="s">
        <v>46</v>
      </c>
      <c r="M93" s="111" t="s">
        <v>46</v>
      </c>
      <c r="N93" s="111" t="s">
        <v>46</v>
      </c>
      <c r="O93" s="111" t="s">
        <v>46</v>
      </c>
      <c r="P93" s="111" t="s">
        <v>46</v>
      </c>
      <c r="Q93" s="111" t="s">
        <v>46</v>
      </c>
      <c r="R93" s="111" t="s">
        <v>46</v>
      </c>
      <c r="S93" s="111" t="s">
        <v>46</v>
      </c>
      <c r="T93" s="111" t="s">
        <v>46</v>
      </c>
      <c r="U93" s="111" t="s">
        <v>46</v>
      </c>
      <c r="V93" s="111" t="s">
        <v>46</v>
      </c>
      <c r="W93" s="111" t="s">
        <v>46</v>
      </c>
      <c r="X93" s="111" t="s">
        <v>46</v>
      </c>
      <c r="Y93" s="111" t="s">
        <v>46</v>
      </c>
      <c r="Z93" s="111" t="s">
        <v>46</v>
      </c>
      <c r="AA93" s="111" t="s">
        <v>46</v>
      </c>
      <c r="AB93" s="111" t="s">
        <v>46</v>
      </c>
      <c r="AC93" s="111" t="s">
        <v>46</v>
      </c>
      <c r="AD93" s="111" t="s">
        <v>46</v>
      </c>
    </row>
    <row r="94" spans="1:30" s="10" customFormat="1" ht="12" x14ac:dyDescent="0.2">
      <c r="A94" s="120" t="s">
        <v>49</v>
      </c>
      <c r="B94" s="111" t="s">
        <v>46</v>
      </c>
      <c r="C94" s="111" t="s">
        <v>46</v>
      </c>
      <c r="D94" s="111" t="s">
        <v>46</v>
      </c>
      <c r="E94" s="111" t="s">
        <v>46</v>
      </c>
      <c r="F94" s="111" t="s">
        <v>46</v>
      </c>
      <c r="G94" s="111" t="s">
        <v>46</v>
      </c>
      <c r="H94" s="111" t="s">
        <v>46</v>
      </c>
      <c r="I94" s="111" t="s">
        <v>46</v>
      </c>
      <c r="J94" s="111" t="s">
        <v>46</v>
      </c>
      <c r="K94" s="111" t="s">
        <v>46</v>
      </c>
      <c r="L94" s="111" t="s">
        <v>46</v>
      </c>
      <c r="M94" s="111" t="s">
        <v>46</v>
      </c>
      <c r="N94" s="111" t="s">
        <v>46</v>
      </c>
      <c r="O94" s="111" t="s">
        <v>46</v>
      </c>
      <c r="P94" s="111" t="s">
        <v>46</v>
      </c>
      <c r="Q94" s="111" t="s">
        <v>46</v>
      </c>
      <c r="R94" s="111" t="s">
        <v>46</v>
      </c>
      <c r="S94" s="111" t="s">
        <v>46</v>
      </c>
      <c r="T94" s="111" t="s">
        <v>46</v>
      </c>
      <c r="U94" s="111" t="s">
        <v>46</v>
      </c>
      <c r="V94" s="111" t="s">
        <v>46</v>
      </c>
      <c r="W94" s="111" t="s">
        <v>46</v>
      </c>
      <c r="X94" s="111" t="s">
        <v>46</v>
      </c>
      <c r="Y94" s="111" t="s">
        <v>46</v>
      </c>
      <c r="Z94" s="111" t="s">
        <v>46</v>
      </c>
      <c r="AA94" s="111" t="s">
        <v>46</v>
      </c>
      <c r="AB94" s="111" t="s">
        <v>46</v>
      </c>
      <c r="AC94" s="111" t="s">
        <v>46</v>
      </c>
      <c r="AD94" s="111" t="s">
        <v>46</v>
      </c>
    </row>
    <row r="95" spans="1:30" s="10" customFormat="1" ht="12" x14ac:dyDescent="0.2">
      <c r="A95" s="120" t="s">
        <v>50</v>
      </c>
      <c r="B95" s="111" t="s">
        <v>46</v>
      </c>
      <c r="C95" s="111" t="s">
        <v>46</v>
      </c>
      <c r="D95" s="111" t="s">
        <v>46</v>
      </c>
      <c r="E95" s="111" t="s">
        <v>46</v>
      </c>
      <c r="F95" s="111" t="s">
        <v>46</v>
      </c>
      <c r="G95" s="111" t="s">
        <v>46</v>
      </c>
      <c r="H95" s="111" t="s">
        <v>46</v>
      </c>
      <c r="I95" s="111" t="s">
        <v>46</v>
      </c>
      <c r="J95" s="111" t="s">
        <v>46</v>
      </c>
      <c r="K95" s="111" t="s">
        <v>46</v>
      </c>
      <c r="L95" s="111" t="s">
        <v>46</v>
      </c>
      <c r="M95" s="111" t="s">
        <v>46</v>
      </c>
      <c r="N95" s="111" t="s">
        <v>46</v>
      </c>
      <c r="O95" s="111" t="s">
        <v>46</v>
      </c>
      <c r="P95" s="111" t="s">
        <v>46</v>
      </c>
      <c r="Q95" s="111" t="s">
        <v>46</v>
      </c>
      <c r="R95" s="111" t="s">
        <v>46</v>
      </c>
      <c r="S95" s="111" t="s">
        <v>46</v>
      </c>
      <c r="T95" s="111" t="s">
        <v>46</v>
      </c>
      <c r="U95" s="111" t="s">
        <v>46</v>
      </c>
      <c r="V95" s="111" t="s">
        <v>46</v>
      </c>
      <c r="W95" s="111" t="s">
        <v>46</v>
      </c>
      <c r="X95" s="111" t="s">
        <v>46</v>
      </c>
      <c r="Y95" s="111" t="s">
        <v>46</v>
      </c>
      <c r="Z95" s="111" t="s">
        <v>46</v>
      </c>
      <c r="AA95" s="111" t="s">
        <v>46</v>
      </c>
      <c r="AB95" s="111" t="s">
        <v>46</v>
      </c>
      <c r="AC95" s="111" t="s">
        <v>46</v>
      </c>
      <c r="AD95" s="111" t="s">
        <v>46</v>
      </c>
    </row>
    <row r="96" spans="1:30" s="10" customFormat="1" ht="12" x14ac:dyDescent="0.2">
      <c r="A96" s="120" t="s">
        <v>51</v>
      </c>
      <c r="B96" s="111" t="s">
        <v>46</v>
      </c>
      <c r="C96" s="111" t="s">
        <v>46</v>
      </c>
      <c r="D96" s="111" t="s">
        <v>46</v>
      </c>
      <c r="E96" s="111" t="s">
        <v>46</v>
      </c>
      <c r="F96" s="111" t="s">
        <v>46</v>
      </c>
      <c r="G96" s="111" t="s">
        <v>46</v>
      </c>
      <c r="H96" s="111" t="s">
        <v>46</v>
      </c>
      <c r="I96" s="111" t="s">
        <v>46</v>
      </c>
      <c r="J96" s="111" t="s">
        <v>46</v>
      </c>
      <c r="K96" s="111" t="s">
        <v>46</v>
      </c>
      <c r="L96" s="111" t="s">
        <v>46</v>
      </c>
      <c r="M96" s="111" t="s">
        <v>46</v>
      </c>
      <c r="N96" s="111" t="s">
        <v>46</v>
      </c>
      <c r="O96" s="111" t="s">
        <v>46</v>
      </c>
      <c r="P96" s="111" t="s">
        <v>46</v>
      </c>
      <c r="Q96" s="111" t="s">
        <v>46</v>
      </c>
      <c r="R96" s="111" t="s">
        <v>46</v>
      </c>
      <c r="S96" s="111" t="s">
        <v>46</v>
      </c>
      <c r="T96" s="111" t="s">
        <v>46</v>
      </c>
      <c r="U96" s="111" t="s">
        <v>46</v>
      </c>
      <c r="V96" s="111" t="s">
        <v>46</v>
      </c>
      <c r="W96" s="111" t="s">
        <v>46</v>
      </c>
      <c r="X96" s="111" t="s">
        <v>46</v>
      </c>
      <c r="Y96" s="111" t="s">
        <v>46</v>
      </c>
      <c r="Z96" s="111" t="s">
        <v>46</v>
      </c>
      <c r="AA96" s="111" t="s">
        <v>46</v>
      </c>
      <c r="AB96" s="111" t="s">
        <v>46</v>
      </c>
      <c r="AC96" s="111" t="s">
        <v>46</v>
      </c>
      <c r="AD96" s="111" t="s">
        <v>46</v>
      </c>
    </row>
    <row r="97" spans="1:30" s="10" customFormat="1" ht="12" x14ac:dyDescent="0.2">
      <c r="A97" s="120" t="s">
        <v>52</v>
      </c>
      <c r="B97" s="111" t="s">
        <v>46</v>
      </c>
      <c r="C97" s="111" t="s">
        <v>46</v>
      </c>
      <c r="D97" s="111" t="s">
        <v>46</v>
      </c>
      <c r="E97" s="111" t="s">
        <v>46</v>
      </c>
      <c r="F97" s="111" t="s">
        <v>46</v>
      </c>
      <c r="G97" s="111" t="s">
        <v>46</v>
      </c>
      <c r="H97" s="111" t="s">
        <v>46</v>
      </c>
      <c r="I97" s="111" t="s">
        <v>46</v>
      </c>
      <c r="J97" s="111" t="s">
        <v>46</v>
      </c>
      <c r="K97" s="111" t="s">
        <v>46</v>
      </c>
      <c r="L97" s="111" t="s">
        <v>46</v>
      </c>
      <c r="M97" s="111" t="s">
        <v>46</v>
      </c>
      <c r="N97" s="111" t="s">
        <v>46</v>
      </c>
      <c r="O97" s="111" t="s">
        <v>46</v>
      </c>
      <c r="P97" s="111" t="s">
        <v>46</v>
      </c>
      <c r="Q97" s="111" t="s">
        <v>46</v>
      </c>
      <c r="R97" s="111" t="s">
        <v>46</v>
      </c>
      <c r="S97" s="111" t="s">
        <v>46</v>
      </c>
      <c r="T97" s="111" t="s">
        <v>46</v>
      </c>
      <c r="U97" s="111" t="s">
        <v>46</v>
      </c>
      <c r="V97" s="111" t="s">
        <v>46</v>
      </c>
      <c r="W97" s="111" t="s">
        <v>46</v>
      </c>
      <c r="X97" s="111" t="s">
        <v>46</v>
      </c>
      <c r="Y97" s="111" t="s">
        <v>46</v>
      </c>
      <c r="Z97" s="111" t="s">
        <v>46</v>
      </c>
      <c r="AA97" s="111" t="s">
        <v>46</v>
      </c>
      <c r="AB97" s="111" t="s">
        <v>46</v>
      </c>
      <c r="AC97" s="111" t="s">
        <v>46</v>
      </c>
      <c r="AD97" s="111" t="s">
        <v>46</v>
      </c>
    </row>
    <row r="98" spans="1:30" x14ac:dyDescent="0.2">
      <c r="A98" s="120" t="s">
        <v>53</v>
      </c>
      <c r="B98" s="111" t="s">
        <v>46</v>
      </c>
      <c r="C98" s="111" t="s">
        <v>46</v>
      </c>
      <c r="D98" s="111" t="s">
        <v>46</v>
      </c>
      <c r="E98" s="111" t="s">
        <v>46</v>
      </c>
      <c r="F98" s="111" t="s">
        <v>46</v>
      </c>
      <c r="G98" s="111" t="s">
        <v>46</v>
      </c>
      <c r="H98" s="111" t="s">
        <v>46</v>
      </c>
      <c r="I98" s="111" t="s">
        <v>46</v>
      </c>
      <c r="J98" s="111" t="s">
        <v>46</v>
      </c>
      <c r="K98" s="111" t="s">
        <v>46</v>
      </c>
      <c r="L98" s="111" t="s">
        <v>46</v>
      </c>
      <c r="M98" s="111" t="s">
        <v>46</v>
      </c>
      <c r="N98" s="111" t="s">
        <v>46</v>
      </c>
      <c r="O98" s="111" t="s">
        <v>46</v>
      </c>
      <c r="P98" s="111" t="s">
        <v>46</v>
      </c>
      <c r="Q98" s="111" t="s">
        <v>46</v>
      </c>
      <c r="R98" s="111" t="s">
        <v>46</v>
      </c>
      <c r="S98" s="111" t="s">
        <v>46</v>
      </c>
      <c r="T98" s="111" t="s">
        <v>46</v>
      </c>
      <c r="U98" s="111" t="s">
        <v>46</v>
      </c>
      <c r="V98" s="111" t="s">
        <v>46</v>
      </c>
      <c r="W98" s="111" t="s">
        <v>46</v>
      </c>
      <c r="X98" s="111" t="s">
        <v>46</v>
      </c>
      <c r="Y98" s="111" t="s">
        <v>46</v>
      </c>
      <c r="Z98" s="111" t="s">
        <v>46</v>
      </c>
      <c r="AA98" s="111" t="s">
        <v>46</v>
      </c>
      <c r="AB98" s="111" t="s">
        <v>46</v>
      </c>
      <c r="AC98" s="111" t="s">
        <v>46</v>
      </c>
      <c r="AD98" s="111" t="s">
        <v>46</v>
      </c>
    </row>
    <row r="99" spans="1:30" x14ac:dyDescent="0.2">
      <c r="A99" s="120" t="s">
        <v>54</v>
      </c>
      <c r="B99" s="111" t="s">
        <v>46</v>
      </c>
      <c r="C99" s="111" t="s">
        <v>46</v>
      </c>
      <c r="D99" s="111" t="s">
        <v>46</v>
      </c>
      <c r="E99" s="111" t="s">
        <v>46</v>
      </c>
      <c r="F99" s="111" t="s">
        <v>46</v>
      </c>
      <c r="G99" s="111" t="s">
        <v>46</v>
      </c>
      <c r="H99" s="111" t="s">
        <v>46</v>
      </c>
      <c r="I99" s="111" t="s">
        <v>46</v>
      </c>
      <c r="J99" s="111" t="s">
        <v>46</v>
      </c>
      <c r="K99" s="111" t="s">
        <v>46</v>
      </c>
      <c r="L99" s="111" t="s">
        <v>46</v>
      </c>
      <c r="M99" s="111" t="s">
        <v>46</v>
      </c>
      <c r="N99" s="111" t="s">
        <v>46</v>
      </c>
      <c r="O99" s="111" t="s">
        <v>46</v>
      </c>
      <c r="P99" s="111" t="s">
        <v>46</v>
      </c>
      <c r="Q99" s="111" t="s">
        <v>46</v>
      </c>
      <c r="R99" s="111" t="s">
        <v>46</v>
      </c>
      <c r="S99" s="111" t="s">
        <v>46</v>
      </c>
      <c r="T99" s="111" t="s">
        <v>46</v>
      </c>
      <c r="U99" s="111" t="s">
        <v>46</v>
      </c>
      <c r="V99" s="111" t="s">
        <v>46</v>
      </c>
      <c r="W99" s="111" t="s">
        <v>46</v>
      </c>
      <c r="X99" s="111" t="s">
        <v>46</v>
      </c>
      <c r="Y99" s="111" t="s">
        <v>46</v>
      </c>
      <c r="Z99" s="111" t="s">
        <v>46</v>
      </c>
      <c r="AA99" s="111" t="s">
        <v>46</v>
      </c>
      <c r="AB99" s="111" t="s">
        <v>46</v>
      </c>
      <c r="AC99" s="111" t="s">
        <v>46</v>
      </c>
      <c r="AD99" s="111" t="s">
        <v>46</v>
      </c>
    </row>
    <row r="100" spans="1:30" x14ac:dyDescent="0.2">
      <c r="A100" s="120" t="s">
        <v>55</v>
      </c>
      <c r="B100" s="111" t="s">
        <v>46</v>
      </c>
      <c r="C100" s="111" t="s">
        <v>46</v>
      </c>
      <c r="D100" s="111" t="s">
        <v>46</v>
      </c>
      <c r="E100" s="111" t="s">
        <v>46</v>
      </c>
      <c r="F100" s="111" t="s">
        <v>46</v>
      </c>
      <c r="G100" s="111" t="s">
        <v>46</v>
      </c>
      <c r="H100" s="111" t="s">
        <v>46</v>
      </c>
      <c r="I100" s="111" t="s">
        <v>46</v>
      </c>
      <c r="J100" s="111" t="s">
        <v>46</v>
      </c>
      <c r="K100" s="111" t="s">
        <v>46</v>
      </c>
      <c r="L100" s="111" t="s">
        <v>46</v>
      </c>
      <c r="M100" s="111" t="s">
        <v>46</v>
      </c>
      <c r="N100" s="111" t="s">
        <v>46</v>
      </c>
      <c r="O100" s="111" t="s">
        <v>46</v>
      </c>
      <c r="P100" s="111" t="s">
        <v>46</v>
      </c>
      <c r="Q100" s="111" t="s">
        <v>46</v>
      </c>
      <c r="R100" s="111" t="s">
        <v>46</v>
      </c>
      <c r="S100" s="111" t="s">
        <v>46</v>
      </c>
      <c r="T100" s="111" t="s">
        <v>46</v>
      </c>
      <c r="U100" s="111" t="s">
        <v>46</v>
      </c>
      <c r="V100" s="111" t="s">
        <v>46</v>
      </c>
      <c r="W100" s="111" t="s">
        <v>46</v>
      </c>
      <c r="X100" s="111" t="s">
        <v>46</v>
      </c>
      <c r="Y100" s="111" t="s">
        <v>46</v>
      </c>
      <c r="Z100" s="111" t="s">
        <v>46</v>
      </c>
      <c r="AA100" s="111" t="s">
        <v>46</v>
      </c>
      <c r="AB100" s="111" t="s">
        <v>46</v>
      </c>
      <c r="AC100" s="111" t="s">
        <v>46</v>
      </c>
      <c r="AD100" s="111" t="s">
        <v>46</v>
      </c>
    </row>
    <row r="101" spans="1:30" x14ac:dyDescent="0.2">
      <c r="A101" s="120" t="s">
        <v>56</v>
      </c>
      <c r="B101" s="111" t="s">
        <v>46</v>
      </c>
      <c r="C101" s="111" t="s">
        <v>46</v>
      </c>
      <c r="D101" s="111" t="s">
        <v>46</v>
      </c>
      <c r="E101" s="111" t="s">
        <v>46</v>
      </c>
      <c r="F101" s="111" t="s">
        <v>46</v>
      </c>
      <c r="G101" s="111" t="s">
        <v>46</v>
      </c>
      <c r="H101" s="111" t="s">
        <v>46</v>
      </c>
      <c r="I101" s="111" t="s">
        <v>46</v>
      </c>
      <c r="J101" s="111" t="s">
        <v>46</v>
      </c>
      <c r="K101" s="111" t="s">
        <v>46</v>
      </c>
      <c r="L101" s="111" t="s">
        <v>46</v>
      </c>
      <c r="M101" s="111" t="s">
        <v>46</v>
      </c>
      <c r="N101" s="111" t="s">
        <v>46</v>
      </c>
      <c r="O101" s="111" t="s">
        <v>46</v>
      </c>
      <c r="P101" s="111" t="s">
        <v>46</v>
      </c>
      <c r="Q101" s="111" t="s">
        <v>46</v>
      </c>
      <c r="R101" s="111" t="s">
        <v>46</v>
      </c>
      <c r="S101" s="111" t="s">
        <v>46</v>
      </c>
      <c r="T101" s="111" t="s">
        <v>46</v>
      </c>
      <c r="U101" s="111" t="s">
        <v>46</v>
      </c>
      <c r="V101" s="111" t="s">
        <v>46</v>
      </c>
      <c r="W101" s="111" t="s">
        <v>46</v>
      </c>
      <c r="X101" s="111" t="s">
        <v>46</v>
      </c>
      <c r="Y101" s="111" t="s">
        <v>46</v>
      </c>
      <c r="Z101" s="111" t="s">
        <v>46</v>
      </c>
      <c r="AA101" s="111" t="s">
        <v>46</v>
      </c>
      <c r="AB101" s="111" t="s">
        <v>46</v>
      </c>
      <c r="AC101" s="111" t="s">
        <v>46</v>
      </c>
      <c r="AD101" s="111" t="s">
        <v>46</v>
      </c>
    </row>
    <row r="102" spans="1:30" x14ac:dyDescent="0.2">
      <c r="A102" s="120" t="s">
        <v>57</v>
      </c>
      <c r="B102" s="111" t="s">
        <v>46</v>
      </c>
      <c r="C102" s="111" t="s">
        <v>46</v>
      </c>
      <c r="D102" s="111" t="s">
        <v>46</v>
      </c>
      <c r="E102" s="111" t="s">
        <v>46</v>
      </c>
      <c r="F102" s="111" t="s">
        <v>46</v>
      </c>
      <c r="G102" s="111" t="s">
        <v>46</v>
      </c>
      <c r="H102" s="111" t="s">
        <v>46</v>
      </c>
      <c r="I102" s="111" t="s">
        <v>46</v>
      </c>
      <c r="J102" s="111" t="s">
        <v>46</v>
      </c>
      <c r="K102" s="111" t="s">
        <v>46</v>
      </c>
      <c r="L102" s="111" t="s">
        <v>46</v>
      </c>
      <c r="M102" s="111" t="s">
        <v>46</v>
      </c>
      <c r="N102" s="111" t="s">
        <v>46</v>
      </c>
      <c r="O102" s="111" t="s">
        <v>46</v>
      </c>
      <c r="P102" s="111" t="s">
        <v>46</v>
      </c>
      <c r="Q102" s="111" t="s">
        <v>46</v>
      </c>
      <c r="R102" s="111" t="s">
        <v>46</v>
      </c>
      <c r="S102" s="111" t="s">
        <v>46</v>
      </c>
      <c r="T102" s="111" t="s">
        <v>46</v>
      </c>
      <c r="U102" s="111" t="s">
        <v>46</v>
      </c>
      <c r="V102" s="111" t="s">
        <v>46</v>
      </c>
      <c r="W102" s="111" t="s">
        <v>46</v>
      </c>
      <c r="X102" s="111" t="s">
        <v>46</v>
      </c>
      <c r="Y102" s="111" t="s">
        <v>46</v>
      </c>
      <c r="Z102" s="111" t="s">
        <v>46</v>
      </c>
      <c r="AA102" s="111" t="s">
        <v>46</v>
      </c>
      <c r="AB102" s="111" t="s">
        <v>46</v>
      </c>
      <c r="AC102" s="111" t="s">
        <v>46</v>
      </c>
      <c r="AD102" s="111" t="s">
        <v>46</v>
      </c>
    </row>
    <row r="103" spans="1:30" x14ac:dyDescent="0.2">
      <c r="A103" s="120" t="s">
        <v>58</v>
      </c>
      <c r="B103" s="111">
        <v>3.0665540902671973E-2</v>
      </c>
      <c r="C103" s="111">
        <v>3.0418913560050598E-2</v>
      </c>
      <c r="D103" s="111">
        <v>3.0754660820397923E-2</v>
      </c>
      <c r="E103" s="111">
        <v>3.1130826569865752E-2</v>
      </c>
      <c r="F103" s="111">
        <v>3.171019375153887E-2</v>
      </c>
      <c r="G103" s="111">
        <v>3.1955837416778148E-2</v>
      </c>
      <c r="H103" s="111">
        <v>3.2550730410889739E-2</v>
      </c>
      <c r="I103" s="111">
        <v>3.3529401689623622E-2</v>
      </c>
      <c r="J103" s="111">
        <v>3.4048914922053489E-2</v>
      </c>
      <c r="K103" s="111">
        <v>3.3855105415935886E-2</v>
      </c>
      <c r="L103" s="111">
        <v>3.4550226990184008E-2</v>
      </c>
      <c r="M103" s="111">
        <v>3.4595601458981204E-2</v>
      </c>
      <c r="N103" s="111">
        <v>3.4181410626507272E-2</v>
      </c>
      <c r="O103" s="111">
        <v>3.499808214478544E-2</v>
      </c>
      <c r="P103" s="111">
        <v>3.5486700388864166E-2</v>
      </c>
      <c r="Q103" s="111">
        <v>3.480671616847051E-2</v>
      </c>
      <c r="R103" s="111">
        <v>3.4856977696873029E-2</v>
      </c>
      <c r="S103" s="111">
        <v>3.4661138181380911E-2</v>
      </c>
      <c r="T103" s="111">
        <v>3.3590934782423573E-2</v>
      </c>
      <c r="U103" s="111">
        <v>3.2785002264355073E-2</v>
      </c>
      <c r="V103" s="111">
        <v>3.561300000000002E-2</v>
      </c>
      <c r="W103" s="111">
        <v>3.6383000000000075E-2</v>
      </c>
      <c r="X103" s="111">
        <v>3.2486999999999995E-2</v>
      </c>
      <c r="Y103" s="111">
        <v>3.4184000000000034E-2</v>
      </c>
      <c r="Z103" s="111">
        <v>3.2414100000000029E-2</v>
      </c>
      <c r="AA103" s="111">
        <v>3.9114000000000058E-2</v>
      </c>
      <c r="AB103" s="111">
        <v>3.8843000000000058E-2</v>
      </c>
      <c r="AC103" s="111">
        <v>3.6227000000000065E-2</v>
      </c>
      <c r="AD103" s="111">
        <v>3.5425000000000054E-2</v>
      </c>
    </row>
    <row r="104" spans="1:30" x14ac:dyDescent="0.2">
      <c r="A104" s="120" t="s">
        <v>132</v>
      </c>
      <c r="B104" s="144" t="s">
        <v>46</v>
      </c>
      <c r="C104" s="144" t="s">
        <v>46</v>
      </c>
      <c r="D104" s="144" t="s">
        <v>46</v>
      </c>
      <c r="E104" s="144" t="s">
        <v>46</v>
      </c>
      <c r="F104" s="144" t="s">
        <v>46</v>
      </c>
      <c r="G104" s="144" t="s">
        <v>46</v>
      </c>
      <c r="H104" s="144" t="s">
        <v>46</v>
      </c>
      <c r="I104" s="144" t="s">
        <v>46</v>
      </c>
      <c r="J104" s="144" t="s">
        <v>46</v>
      </c>
      <c r="K104" s="144" t="s">
        <v>46</v>
      </c>
      <c r="L104" s="144" t="s">
        <v>46</v>
      </c>
      <c r="M104" s="144" t="s">
        <v>46</v>
      </c>
      <c r="N104" s="144" t="s">
        <v>46</v>
      </c>
      <c r="O104" s="144" t="s">
        <v>46</v>
      </c>
      <c r="P104" s="144" t="s">
        <v>46</v>
      </c>
      <c r="Q104" s="144" t="s">
        <v>46</v>
      </c>
      <c r="R104" s="144" t="s">
        <v>46</v>
      </c>
      <c r="S104" s="144" t="s">
        <v>46</v>
      </c>
      <c r="T104" s="144" t="s">
        <v>46</v>
      </c>
      <c r="U104" s="144" t="s">
        <v>46</v>
      </c>
      <c r="V104" s="144" t="s">
        <v>46</v>
      </c>
      <c r="W104" s="144" t="s">
        <v>46</v>
      </c>
      <c r="X104" s="144" t="s">
        <v>46</v>
      </c>
      <c r="Y104" s="144" t="s">
        <v>46</v>
      </c>
      <c r="Z104" s="144" t="s">
        <v>46</v>
      </c>
      <c r="AA104" s="144" t="s">
        <v>46</v>
      </c>
      <c r="AB104" s="144" t="s">
        <v>46</v>
      </c>
      <c r="AC104" s="144" t="s">
        <v>46</v>
      </c>
      <c r="AD104" s="144" t="s">
        <v>46</v>
      </c>
    </row>
    <row r="105" spans="1:30" x14ac:dyDescent="0.2">
      <c r="A105" s="120" t="s">
        <v>59</v>
      </c>
      <c r="B105" s="144" t="s">
        <v>46</v>
      </c>
      <c r="C105" s="144" t="s">
        <v>46</v>
      </c>
      <c r="D105" s="144" t="s">
        <v>46</v>
      </c>
      <c r="E105" s="144" t="s">
        <v>46</v>
      </c>
      <c r="F105" s="144" t="s">
        <v>46</v>
      </c>
      <c r="G105" s="144" t="s">
        <v>46</v>
      </c>
      <c r="H105" s="144" t="s">
        <v>46</v>
      </c>
      <c r="I105" s="144" t="s">
        <v>46</v>
      </c>
      <c r="J105" s="144" t="s">
        <v>46</v>
      </c>
      <c r="K105" s="144" t="s">
        <v>46</v>
      </c>
      <c r="L105" s="144" t="s">
        <v>46</v>
      </c>
      <c r="M105" s="144" t="s">
        <v>46</v>
      </c>
      <c r="N105" s="144" t="s">
        <v>46</v>
      </c>
      <c r="O105" s="144" t="s">
        <v>46</v>
      </c>
      <c r="P105" s="144" t="s">
        <v>46</v>
      </c>
      <c r="Q105" s="144" t="s">
        <v>46</v>
      </c>
      <c r="R105" s="144" t="s">
        <v>46</v>
      </c>
      <c r="S105" s="144" t="s">
        <v>46</v>
      </c>
      <c r="T105" s="144" t="s">
        <v>46</v>
      </c>
      <c r="U105" s="144" t="s">
        <v>46</v>
      </c>
      <c r="V105" s="144" t="s">
        <v>46</v>
      </c>
      <c r="W105" s="144" t="s">
        <v>46</v>
      </c>
      <c r="X105" s="144" t="s">
        <v>46</v>
      </c>
      <c r="Y105" s="144" t="s">
        <v>46</v>
      </c>
      <c r="Z105" s="144" t="s">
        <v>46</v>
      </c>
      <c r="AA105" s="144" t="s">
        <v>46</v>
      </c>
      <c r="AB105" s="144" t="s">
        <v>46</v>
      </c>
      <c r="AC105" s="144" t="s">
        <v>46</v>
      </c>
      <c r="AD105" s="144" t="s">
        <v>46</v>
      </c>
    </row>
  </sheetData>
  <pageMargins left="0.7" right="0.7" top="0.75" bottom="0.75" header="0.3" footer="0.3"/>
  <pageSetup orientation="portrait" verticalDpi="597"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92A58-9B59-4456-B228-732247F7E808}">
  <dimension ref="A1:AE105"/>
  <sheetViews>
    <sheetView zoomScale="90" zoomScaleNormal="90" workbookViewId="0">
      <pane xSplit="2" ySplit="6" topLeftCell="C7" activePane="bottomRight" state="frozen"/>
      <selection pane="topRight"/>
      <selection pane="bottomLeft"/>
      <selection pane="bottomRight" activeCell="I11" sqref="I11"/>
    </sheetView>
  </sheetViews>
  <sheetFormatPr defaultRowHeight="15" x14ac:dyDescent="0.25"/>
  <cols>
    <col min="1" max="1" width="37.85546875" customWidth="1"/>
    <col min="2" max="2" width="12.42578125" customWidth="1"/>
    <col min="3" max="31" width="6.7109375" bestFit="1" customWidth="1"/>
  </cols>
  <sheetData>
    <row r="1" spans="1:31" s="14" customFormat="1" x14ac:dyDescent="0.25">
      <c r="A1" s="14" t="s">
        <v>260</v>
      </c>
      <c r="B1" s="15"/>
      <c r="C1" s="15"/>
      <c r="D1" s="15"/>
      <c r="E1" s="15"/>
      <c r="F1" s="15"/>
      <c r="G1" s="15"/>
      <c r="H1" s="15"/>
      <c r="I1" s="15"/>
      <c r="J1" s="15"/>
      <c r="K1" s="15"/>
      <c r="L1" s="15"/>
      <c r="M1" s="15"/>
      <c r="N1" s="15"/>
      <c r="O1" s="15"/>
      <c r="P1" s="15"/>
      <c r="Q1" s="15"/>
      <c r="R1" s="15"/>
      <c r="S1" s="15"/>
      <c r="T1" s="15"/>
      <c r="U1" s="15"/>
      <c r="V1" s="15"/>
      <c r="W1" s="15"/>
      <c r="X1" s="15"/>
      <c r="Y1" s="15"/>
      <c r="Z1" s="15"/>
      <c r="AA1" s="15"/>
    </row>
    <row r="2" spans="1:31" s="8" customFormat="1" ht="12" x14ac:dyDescent="0.2">
      <c r="A2" s="10"/>
      <c r="B2" s="7"/>
      <c r="C2" s="7"/>
    </row>
    <row r="3" spans="1:31" s="8" customFormat="1" ht="12" x14ac:dyDescent="0.2">
      <c r="A3" s="60" t="s">
        <v>103</v>
      </c>
      <c r="B3" s="7"/>
      <c r="C3" s="7"/>
    </row>
    <row r="4" spans="1:31" s="8" customFormat="1" ht="12" x14ac:dyDescent="0.2">
      <c r="A4" s="61" t="s">
        <v>65</v>
      </c>
      <c r="B4" s="7"/>
      <c r="C4" s="7"/>
    </row>
    <row r="5" spans="1:31" s="8" customFormat="1" ht="12" x14ac:dyDescent="0.2">
      <c r="A5" s="7"/>
    </row>
    <row r="6" spans="1:31" s="8" customFormat="1" ht="24" x14ac:dyDescent="0.2">
      <c r="A6" s="83" t="s">
        <v>1</v>
      </c>
      <c r="B6" s="107" t="s">
        <v>66</v>
      </c>
      <c r="C6" s="83">
        <v>1990</v>
      </c>
      <c r="D6" s="83">
        <v>1991</v>
      </c>
      <c r="E6" s="83">
        <v>1992</v>
      </c>
      <c r="F6" s="83">
        <v>1993</v>
      </c>
      <c r="G6" s="83">
        <v>1994</v>
      </c>
      <c r="H6" s="83">
        <v>1995</v>
      </c>
      <c r="I6" s="83">
        <v>1996</v>
      </c>
      <c r="J6" s="83">
        <v>1997</v>
      </c>
      <c r="K6" s="83">
        <v>1998</v>
      </c>
      <c r="L6" s="83">
        <v>1999</v>
      </c>
      <c r="M6" s="83">
        <v>2000</v>
      </c>
      <c r="N6" s="83">
        <v>2001</v>
      </c>
      <c r="O6" s="83">
        <v>2002</v>
      </c>
      <c r="P6" s="83">
        <v>2003</v>
      </c>
      <c r="Q6" s="83">
        <v>2004</v>
      </c>
      <c r="R6" s="83">
        <v>2005</v>
      </c>
      <c r="S6" s="83">
        <v>2006</v>
      </c>
      <c r="T6" s="83">
        <v>2007</v>
      </c>
      <c r="U6" s="83">
        <v>2008</v>
      </c>
      <c r="V6" s="83">
        <v>2009</v>
      </c>
      <c r="W6" s="83">
        <v>2010</v>
      </c>
      <c r="X6" s="83">
        <v>2011</v>
      </c>
      <c r="Y6" s="83">
        <v>2012</v>
      </c>
      <c r="Z6" s="83">
        <v>2013</v>
      </c>
      <c r="AA6" s="83">
        <v>2014</v>
      </c>
      <c r="AB6" s="83">
        <v>2015</v>
      </c>
      <c r="AC6" s="83">
        <v>2016</v>
      </c>
      <c r="AD6" s="83">
        <v>2017</v>
      </c>
      <c r="AE6" s="83">
        <v>2018</v>
      </c>
    </row>
    <row r="7" spans="1:31" s="71" customFormat="1" ht="12" x14ac:dyDescent="0.2">
      <c r="A7" s="84" t="s">
        <v>125</v>
      </c>
      <c r="B7" s="108"/>
      <c r="C7" s="109"/>
      <c r="D7" s="109"/>
      <c r="E7" s="109"/>
      <c r="F7" s="109"/>
      <c r="G7" s="109"/>
      <c r="H7" s="109"/>
      <c r="I7" s="109"/>
      <c r="J7" s="109"/>
      <c r="K7" s="109"/>
      <c r="L7" s="109"/>
      <c r="M7" s="109"/>
      <c r="N7" s="109"/>
      <c r="O7" s="109"/>
      <c r="P7" s="109"/>
      <c r="Q7" s="109"/>
      <c r="R7" s="109"/>
      <c r="S7" s="109"/>
      <c r="T7" s="109"/>
      <c r="U7" s="109"/>
      <c r="V7" s="109"/>
      <c r="W7" s="109"/>
      <c r="X7" s="109"/>
      <c r="Y7" s="109"/>
      <c r="Z7" s="109"/>
      <c r="AA7" s="109"/>
      <c r="AB7" s="109"/>
      <c r="AC7" s="109"/>
      <c r="AD7" s="109"/>
      <c r="AE7" s="109"/>
    </row>
    <row r="8" spans="1:31" s="71" customFormat="1" ht="12" x14ac:dyDescent="0.2">
      <c r="A8" s="119" t="s">
        <v>126</v>
      </c>
      <c r="B8" s="86" t="s">
        <v>74</v>
      </c>
      <c r="C8" s="102" t="s">
        <v>68</v>
      </c>
      <c r="D8" s="102" t="s">
        <v>68</v>
      </c>
      <c r="E8" s="102" t="s">
        <v>68</v>
      </c>
      <c r="F8" s="102" t="s">
        <v>68</v>
      </c>
      <c r="G8" s="102" t="s">
        <v>68</v>
      </c>
      <c r="H8" s="102" t="s">
        <v>68</v>
      </c>
      <c r="I8" s="102" t="s">
        <v>68</v>
      </c>
      <c r="J8" s="102" t="s">
        <v>68</v>
      </c>
      <c r="K8" s="102" t="s">
        <v>68</v>
      </c>
      <c r="L8" s="102" t="s">
        <v>68</v>
      </c>
      <c r="M8" s="102" t="s">
        <v>68</v>
      </c>
      <c r="N8" s="102" t="s">
        <v>68</v>
      </c>
      <c r="O8" s="102" t="s">
        <v>68</v>
      </c>
      <c r="P8" s="102" t="s">
        <v>68</v>
      </c>
      <c r="Q8" s="102" t="s">
        <v>68</v>
      </c>
      <c r="R8" s="102" t="s">
        <v>68</v>
      </c>
      <c r="S8" s="102" t="s">
        <v>68</v>
      </c>
      <c r="T8" s="102" t="s">
        <v>68</v>
      </c>
      <c r="U8" s="102" t="s">
        <v>68</v>
      </c>
      <c r="V8" s="102" t="s">
        <v>68</v>
      </c>
      <c r="W8" s="102" t="s">
        <v>68</v>
      </c>
      <c r="X8" s="102" t="s">
        <v>68</v>
      </c>
      <c r="Y8" s="102" t="s">
        <v>68</v>
      </c>
      <c r="Z8" s="102" t="s">
        <v>68</v>
      </c>
      <c r="AA8" s="102" t="s">
        <v>68</v>
      </c>
      <c r="AB8" s="102" t="s">
        <v>68</v>
      </c>
      <c r="AC8" s="102" t="s">
        <v>68</v>
      </c>
      <c r="AD8" s="102" t="s">
        <v>68</v>
      </c>
      <c r="AE8" s="102" t="s">
        <v>68</v>
      </c>
    </row>
    <row r="9" spans="1:31" s="71" customFormat="1" ht="12" x14ac:dyDescent="0.2">
      <c r="A9" s="119" t="s">
        <v>127</v>
      </c>
      <c r="B9" s="86" t="s">
        <v>74</v>
      </c>
      <c r="C9" s="102">
        <v>0.27390599675850902</v>
      </c>
      <c r="D9" s="102">
        <v>0.27390599675850896</v>
      </c>
      <c r="E9" s="102">
        <v>0.27390599675850896</v>
      </c>
      <c r="F9" s="102">
        <v>0.27390599675850891</v>
      </c>
      <c r="G9" s="102">
        <v>0.27390599675850896</v>
      </c>
      <c r="H9" s="102">
        <v>0.27390599675850896</v>
      </c>
      <c r="I9" s="102">
        <v>0.27390599675850891</v>
      </c>
      <c r="J9" s="102">
        <v>0.27390599675850896</v>
      </c>
      <c r="K9" s="102">
        <v>0.27390599675850896</v>
      </c>
      <c r="L9" s="102">
        <v>0.27390599675850891</v>
      </c>
      <c r="M9" s="102">
        <v>0.27390599675850896</v>
      </c>
      <c r="N9" s="102">
        <v>0.27390599675850891</v>
      </c>
      <c r="O9" s="102">
        <v>0.27390599675850896</v>
      </c>
      <c r="P9" s="102">
        <v>0.27390599675850896</v>
      </c>
      <c r="Q9" s="102">
        <v>0.27390599675850891</v>
      </c>
      <c r="R9" s="102">
        <v>0.27390599675850896</v>
      </c>
      <c r="S9" s="102">
        <v>0.27390599675850896</v>
      </c>
      <c r="T9" s="102">
        <v>0.27390599675850896</v>
      </c>
      <c r="U9" s="102">
        <v>0.27390599675850896</v>
      </c>
      <c r="V9" s="102">
        <v>0.27390599675850891</v>
      </c>
      <c r="W9" s="102">
        <v>0.27390599675850896</v>
      </c>
      <c r="X9" s="102">
        <v>0.27390599675850896</v>
      </c>
      <c r="Y9" s="102">
        <v>0.27390599675850896</v>
      </c>
      <c r="Z9" s="102">
        <v>0.27390599675850896</v>
      </c>
      <c r="AA9" s="102">
        <v>0.27390599675850896</v>
      </c>
      <c r="AB9" s="102">
        <v>0.27390599675850896</v>
      </c>
      <c r="AC9" s="102">
        <v>5.6338028169014079E-2</v>
      </c>
      <c r="AD9" s="102">
        <v>0.11917098445595854</v>
      </c>
      <c r="AE9" s="102">
        <v>0.19791666666666663</v>
      </c>
    </row>
    <row r="10" spans="1:31" s="71" customFormat="1" ht="12" x14ac:dyDescent="0.2">
      <c r="A10" s="119" t="s">
        <v>128</v>
      </c>
      <c r="B10" s="86" t="s">
        <v>74</v>
      </c>
      <c r="C10" s="102" t="s">
        <v>68</v>
      </c>
      <c r="D10" s="102" t="s">
        <v>68</v>
      </c>
      <c r="E10" s="102" t="s">
        <v>68</v>
      </c>
      <c r="F10" s="102" t="s">
        <v>68</v>
      </c>
      <c r="G10" s="102" t="s">
        <v>68</v>
      </c>
      <c r="H10" s="102" t="s">
        <v>68</v>
      </c>
      <c r="I10" s="102" t="s">
        <v>68</v>
      </c>
      <c r="J10" s="102" t="s">
        <v>68</v>
      </c>
      <c r="K10" s="102" t="s">
        <v>68</v>
      </c>
      <c r="L10" s="102" t="s">
        <v>68</v>
      </c>
      <c r="M10" s="102" t="s">
        <v>68</v>
      </c>
      <c r="N10" s="102" t="s">
        <v>68</v>
      </c>
      <c r="O10" s="102" t="s">
        <v>68</v>
      </c>
      <c r="P10" s="102" t="s">
        <v>68</v>
      </c>
      <c r="Q10" s="102" t="s">
        <v>68</v>
      </c>
      <c r="R10" s="102" t="s">
        <v>68</v>
      </c>
      <c r="S10" s="102" t="s">
        <v>68</v>
      </c>
      <c r="T10" s="102" t="s">
        <v>68</v>
      </c>
      <c r="U10" s="102" t="s">
        <v>68</v>
      </c>
      <c r="V10" s="102" t="s">
        <v>68</v>
      </c>
      <c r="W10" s="102" t="s">
        <v>68</v>
      </c>
      <c r="X10" s="102" t="s">
        <v>68</v>
      </c>
      <c r="Y10" s="102" t="s">
        <v>68</v>
      </c>
      <c r="Z10" s="102" t="s">
        <v>68</v>
      </c>
      <c r="AA10" s="102" t="s">
        <v>68</v>
      </c>
      <c r="AB10" s="102" t="s">
        <v>68</v>
      </c>
      <c r="AC10" s="102" t="s">
        <v>68</v>
      </c>
      <c r="AD10" s="102" t="s">
        <v>68</v>
      </c>
      <c r="AE10" s="102" t="s">
        <v>68</v>
      </c>
    </row>
    <row r="11" spans="1:31" s="71" customFormat="1" ht="12" x14ac:dyDescent="0.2">
      <c r="A11" s="86" t="s">
        <v>246</v>
      </c>
      <c r="B11" s="86" t="s">
        <v>74</v>
      </c>
      <c r="C11" s="102" t="s">
        <v>68</v>
      </c>
      <c r="D11" s="102" t="s">
        <v>68</v>
      </c>
      <c r="E11" s="102" t="s">
        <v>68</v>
      </c>
      <c r="F11" s="102" t="s">
        <v>68</v>
      </c>
      <c r="G11" s="102" t="s">
        <v>68</v>
      </c>
      <c r="H11" s="102" t="s">
        <v>68</v>
      </c>
      <c r="I11" s="102" t="s">
        <v>68</v>
      </c>
      <c r="J11" s="102" t="s">
        <v>68</v>
      </c>
      <c r="K11" s="102" t="s">
        <v>68</v>
      </c>
      <c r="L11" s="102" t="s">
        <v>68</v>
      </c>
      <c r="M11" s="102" t="s">
        <v>68</v>
      </c>
      <c r="N11" s="102" t="s">
        <v>68</v>
      </c>
      <c r="O11" s="102" t="s">
        <v>68</v>
      </c>
      <c r="P11" s="102" t="s">
        <v>68</v>
      </c>
      <c r="Q11" s="102" t="s">
        <v>68</v>
      </c>
      <c r="R11" s="102" t="s">
        <v>68</v>
      </c>
      <c r="S11" s="102" t="s">
        <v>68</v>
      </c>
      <c r="T11" s="102" t="s">
        <v>68</v>
      </c>
      <c r="U11" s="102" t="s">
        <v>68</v>
      </c>
      <c r="V11" s="102" t="s">
        <v>68</v>
      </c>
      <c r="W11" s="102" t="s">
        <v>68</v>
      </c>
      <c r="X11" s="102" t="s">
        <v>68</v>
      </c>
      <c r="Y11" s="102" t="s">
        <v>68</v>
      </c>
      <c r="Z11" s="102" t="s">
        <v>68</v>
      </c>
      <c r="AA11" s="102" t="s">
        <v>68</v>
      </c>
      <c r="AB11" s="102" t="s">
        <v>68</v>
      </c>
      <c r="AC11" s="102" t="s">
        <v>68</v>
      </c>
      <c r="AD11" s="102" t="s">
        <v>68</v>
      </c>
      <c r="AE11" s="102" t="s">
        <v>68</v>
      </c>
    </row>
    <row r="12" spans="1:31" s="71" customFormat="1" ht="12" x14ac:dyDescent="0.2">
      <c r="A12" s="86" t="s">
        <v>247</v>
      </c>
      <c r="B12" s="86" t="s">
        <v>74</v>
      </c>
      <c r="C12" s="102">
        <v>0.47385840867992773</v>
      </c>
      <c r="D12" s="102">
        <v>0.47385840867992768</v>
      </c>
      <c r="E12" s="102">
        <v>0.47385840867992768</v>
      </c>
      <c r="F12" s="102">
        <v>0.47385840867992779</v>
      </c>
      <c r="G12" s="102">
        <v>0.47385840867992773</v>
      </c>
      <c r="H12" s="102">
        <v>0.47385840867992768</v>
      </c>
      <c r="I12" s="102">
        <v>0.47385840867992779</v>
      </c>
      <c r="J12" s="102">
        <v>0.47385840867992779</v>
      </c>
      <c r="K12" s="102">
        <v>0.47385840867992779</v>
      </c>
      <c r="L12" s="102">
        <v>0.47385840867992773</v>
      </c>
      <c r="M12" s="102">
        <v>0.47385840867992773</v>
      </c>
      <c r="N12" s="102">
        <v>0.47385840867992773</v>
      </c>
      <c r="O12" s="102">
        <v>0.47385840867992773</v>
      </c>
      <c r="P12" s="102">
        <v>0.47385840867992779</v>
      </c>
      <c r="Q12" s="102">
        <v>0.47385840867992768</v>
      </c>
      <c r="R12" s="102">
        <v>0.47385840867992779</v>
      </c>
      <c r="S12" s="102">
        <v>0.47385840867992779</v>
      </c>
      <c r="T12" s="102">
        <v>0.47385840867992768</v>
      </c>
      <c r="U12" s="102">
        <v>0.47385840867992773</v>
      </c>
      <c r="V12" s="102">
        <v>0.47385840867992773</v>
      </c>
      <c r="W12" s="102">
        <v>0.47385840867992773</v>
      </c>
      <c r="X12" s="102">
        <v>0.47385840867992768</v>
      </c>
      <c r="Y12" s="102">
        <v>0.47385840867992779</v>
      </c>
      <c r="Z12" s="102">
        <v>0.47385840867992779</v>
      </c>
      <c r="AA12" s="102">
        <v>0.47385840867992773</v>
      </c>
      <c r="AB12" s="102">
        <v>0.47385840867992773</v>
      </c>
      <c r="AC12" s="102">
        <v>0.47385840867992779</v>
      </c>
      <c r="AD12" s="102">
        <v>0.51697970838396123</v>
      </c>
      <c r="AE12" s="102">
        <v>1.195484715923903</v>
      </c>
    </row>
    <row r="13" spans="1:31" s="71" customFormat="1" ht="12" x14ac:dyDescent="0.2">
      <c r="A13" s="86" t="s">
        <v>248</v>
      </c>
      <c r="B13" s="86" t="s">
        <v>74</v>
      </c>
      <c r="C13" s="102" t="s">
        <v>68</v>
      </c>
      <c r="D13" s="102" t="s">
        <v>68</v>
      </c>
      <c r="E13" s="102" t="s">
        <v>68</v>
      </c>
      <c r="F13" s="102" t="s">
        <v>68</v>
      </c>
      <c r="G13" s="102" t="s">
        <v>68</v>
      </c>
      <c r="H13" s="102" t="s">
        <v>68</v>
      </c>
      <c r="I13" s="102" t="s">
        <v>68</v>
      </c>
      <c r="J13" s="102" t="s">
        <v>68</v>
      </c>
      <c r="K13" s="102" t="s">
        <v>68</v>
      </c>
      <c r="L13" s="102" t="s">
        <v>68</v>
      </c>
      <c r="M13" s="102" t="s">
        <v>68</v>
      </c>
      <c r="N13" s="102" t="s">
        <v>68</v>
      </c>
      <c r="O13" s="102" t="s">
        <v>68</v>
      </c>
      <c r="P13" s="102" t="s">
        <v>68</v>
      </c>
      <c r="Q13" s="102" t="s">
        <v>68</v>
      </c>
      <c r="R13" s="102" t="s">
        <v>68</v>
      </c>
      <c r="S13" s="102" t="s">
        <v>68</v>
      </c>
      <c r="T13" s="102" t="s">
        <v>68</v>
      </c>
      <c r="U13" s="102" t="s">
        <v>68</v>
      </c>
      <c r="V13" s="102" t="s">
        <v>68</v>
      </c>
      <c r="W13" s="102" t="s">
        <v>68</v>
      </c>
      <c r="X13" s="102" t="s">
        <v>68</v>
      </c>
      <c r="Y13" s="102" t="s">
        <v>68</v>
      </c>
      <c r="Z13" s="102" t="s">
        <v>68</v>
      </c>
      <c r="AA13" s="102" t="s">
        <v>68</v>
      </c>
      <c r="AB13" s="102" t="s">
        <v>68</v>
      </c>
      <c r="AC13" s="102" t="s">
        <v>68</v>
      </c>
      <c r="AD13" s="102" t="s">
        <v>68</v>
      </c>
      <c r="AE13" s="102" t="s">
        <v>68</v>
      </c>
    </row>
    <row r="14" spans="1:31" s="71" customFormat="1" ht="12" x14ac:dyDescent="0.2">
      <c r="A14" s="86" t="s">
        <v>249</v>
      </c>
      <c r="B14" s="86" t="s">
        <v>74</v>
      </c>
      <c r="C14" s="102" t="s">
        <v>68</v>
      </c>
      <c r="D14" s="102" t="s">
        <v>68</v>
      </c>
      <c r="E14" s="102" t="s">
        <v>68</v>
      </c>
      <c r="F14" s="102" t="s">
        <v>68</v>
      </c>
      <c r="G14" s="102" t="s">
        <v>68</v>
      </c>
      <c r="H14" s="102" t="s">
        <v>68</v>
      </c>
      <c r="I14" s="102" t="s">
        <v>68</v>
      </c>
      <c r="J14" s="102" t="s">
        <v>68</v>
      </c>
      <c r="K14" s="102" t="s">
        <v>68</v>
      </c>
      <c r="L14" s="102" t="s">
        <v>68</v>
      </c>
      <c r="M14" s="102" t="s">
        <v>68</v>
      </c>
      <c r="N14" s="102" t="s">
        <v>68</v>
      </c>
      <c r="O14" s="102" t="s">
        <v>68</v>
      </c>
      <c r="P14" s="102" t="s">
        <v>68</v>
      </c>
      <c r="Q14" s="102" t="s">
        <v>68</v>
      </c>
      <c r="R14" s="102" t="s">
        <v>68</v>
      </c>
      <c r="S14" s="102" t="s">
        <v>68</v>
      </c>
      <c r="T14" s="102" t="s">
        <v>68</v>
      </c>
      <c r="U14" s="102">
        <v>0.48035150426582868</v>
      </c>
      <c r="V14" s="102">
        <v>0.48035150426582868</v>
      </c>
      <c r="W14" s="102">
        <v>0.48035150426582868</v>
      </c>
      <c r="X14" s="102">
        <v>0.48035150426582868</v>
      </c>
      <c r="Y14" s="102">
        <v>0.48035150426582862</v>
      </c>
      <c r="Z14" s="102">
        <v>0.48035150426582862</v>
      </c>
      <c r="AA14" s="102">
        <v>0.48035150426582862</v>
      </c>
      <c r="AB14" s="102">
        <v>0.48035150426582868</v>
      </c>
      <c r="AC14" s="102">
        <v>0.48035150426582862</v>
      </c>
      <c r="AD14" s="102">
        <v>0.41992810311903239</v>
      </c>
      <c r="AE14" s="102">
        <v>0.66619935914552675</v>
      </c>
    </row>
    <row r="15" spans="1:31" s="71" customFormat="1" ht="12" x14ac:dyDescent="0.2">
      <c r="A15" s="86" t="s">
        <v>129</v>
      </c>
      <c r="B15" s="86" t="s">
        <v>73</v>
      </c>
      <c r="C15" s="102" t="s">
        <v>68</v>
      </c>
      <c r="D15" s="102" t="s">
        <v>68</v>
      </c>
      <c r="E15" s="102" t="s">
        <v>68</v>
      </c>
      <c r="F15" s="102" t="s">
        <v>68</v>
      </c>
      <c r="G15" s="102" t="s">
        <v>68</v>
      </c>
      <c r="H15" s="102" t="s">
        <v>68</v>
      </c>
      <c r="I15" s="102" t="s">
        <v>68</v>
      </c>
      <c r="J15" s="102" t="s">
        <v>68</v>
      </c>
      <c r="K15" s="102" t="s">
        <v>68</v>
      </c>
      <c r="L15" s="102" t="s">
        <v>68</v>
      </c>
      <c r="M15" s="102" t="s">
        <v>68</v>
      </c>
      <c r="N15" s="102" t="s">
        <v>68</v>
      </c>
      <c r="O15" s="102" t="s">
        <v>68</v>
      </c>
      <c r="P15" s="102" t="s">
        <v>68</v>
      </c>
      <c r="Q15" s="102" t="s">
        <v>68</v>
      </c>
      <c r="R15" s="102" t="s">
        <v>68</v>
      </c>
      <c r="S15" s="102" t="s">
        <v>68</v>
      </c>
      <c r="T15" s="102" t="s">
        <v>68</v>
      </c>
      <c r="U15" s="102" t="s">
        <v>68</v>
      </c>
      <c r="V15" s="102" t="s">
        <v>68</v>
      </c>
      <c r="W15" s="102" t="s">
        <v>68</v>
      </c>
      <c r="X15" s="102" t="s">
        <v>68</v>
      </c>
      <c r="Y15" s="102" t="s">
        <v>68</v>
      </c>
      <c r="Z15" s="102" t="s">
        <v>68</v>
      </c>
      <c r="AA15" s="102" t="s">
        <v>68</v>
      </c>
      <c r="AB15" s="102" t="s">
        <v>68</v>
      </c>
      <c r="AC15" s="102" t="s">
        <v>68</v>
      </c>
      <c r="AD15" s="102" t="s">
        <v>68</v>
      </c>
      <c r="AE15" s="102" t="s">
        <v>68</v>
      </c>
    </row>
    <row r="16" spans="1:31" s="71" customFormat="1" ht="12" x14ac:dyDescent="0.2">
      <c r="A16" s="86" t="s">
        <v>130</v>
      </c>
      <c r="B16" s="86" t="s">
        <v>73</v>
      </c>
      <c r="C16" s="102" t="s">
        <v>68</v>
      </c>
      <c r="D16" s="102" t="s">
        <v>68</v>
      </c>
      <c r="E16" s="102" t="s">
        <v>68</v>
      </c>
      <c r="F16" s="102" t="s">
        <v>68</v>
      </c>
      <c r="G16" s="102" t="s">
        <v>68</v>
      </c>
      <c r="H16" s="102" t="s">
        <v>68</v>
      </c>
      <c r="I16" s="102" t="s">
        <v>68</v>
      </c>
      <c r="J16" s="102" t="s">
        <v>68</v>
      </c>
      <c r="K16" s="102" t="s">
        <v>68</v>
      </c>
      <c r="L16" s="102" t="s">
        <v>68</v>
      </c>
      <c r="M16" s="102" t="s">
        <v>68</v>
      </c>
      <c r="N16" s="102" t="s">
        <v>68</v>
      </c>
      <c r="O16" s="102" t="s">
        <v>68</v>
      </c>
      <c r="P16" s="102" t="s">
        <v>68</v>
      </c>
      <c r="Q16" s="102" t="s">
        <v>68</v>
      </c>
      <c r="R16" s="102" t="s">
        <v>68</v>
      </c>
      <c r="S16" s="102" t="s">
        <v>68</v>
      </c>
      <c r="T16" s="102" t="s">
        <v>68</v>
      </c>
      <c r="U16" s="102" t="s">
        <v>68</v>
      </c>
      <c r="V16" s="102" t="s">
        <v>68</v>
      </c>
      <c r="W16" s="102" t="s">
        <v>68</v>
      </c>
      <c r="X16" s="102" t="s">
        <v>68</v>
      </c>
      <c r="Y16" s="102" t="s">
        <v>68</v>
      </c>
      <c r="Z16" s="102" t="s">
        <v>68</v>
      </c>
      <c r="AA16" s="102" t="s">
        <v>68</v>
      </c>
      <c r="AB16" s="102" t="s">
        <v>68</v>
      </c>
      <c r="AC16" s="102" t="s">
        <v>68</v>
      </c>
      <c r="AD16" s="102" t="s">
        <v>68</v>
      </c>
      <c r="AE16" s="102" t="s">
        <v>68</v>
      </c>
    </row>
    <row r="17" spans="1:31" s="71" customFormat="1" ht="12" x14ac:dyDescent="0.2">
      <c r="A17" s="84" t="s">
        <v>2</v>
      </c>
      <c r="B17" s="108"/>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row>
    <row r="18" spans="1:31" s="71" customFormat="1" ht="12" x14ac:dyDescent="0.2">
      <c r="A18" s="86" t="s">
        <v>4</v>
      </c>
      <c r="B18" s="86" t="s">
        <v>67</v>
      </c>
      <c r="C18" s="102" t="s">
        <v>68</v>
      </c>
      <c r="D18" s="102" t="s">
        <v>68</v>
      </c>
      <c r="E18" s="102" t="s">
        <v>68</v>
      </c>
      <c r="F18" s="102" t="s">
        <v>68</v>
      </c>
      <c r="G18" s="102" t="s">
        <v>68</v>
      </c>
      <c r="H18" s="102" t="s">
        <v>68</v>
      </c>
      <c r="I18" s="102" t="s">
        <v>68</v>
      </c>
      <c r="J18" s="102" t="s">
        <v>68</v>
      </c>
      <c r="K18" s="102" t="s">
        <v>68</v>
      </c>
      <c r="L18" s="102" t="s">
        <v>68</v>
      </c>
      <c r="M18" s="102" t="s">
        <v>68</v>
      </c>
      <c r="N18" s="102" t="s">
        <v>68</v>
      </c>
      <c r="O18" s="102" t="s">
        <v>68</v>
      </c>
      <c r="P18" s="102" t="s">
        <v>68</v>
      </c>
      <c r="Q18" s="102" t="s">
        <v>68</v>
      </c>
      <c r="R18" s="102" t="s">
        <v>68</v>
      </c>
      <c r="S18" s="102" t="s">
        <v>68</v>
      </c>
      <c r="T18" s="102" t="s">
        <v>68</v>
      </c>
      <c r="U18" s="102" t="s">
        <v>68</v>
      </c>
      <c r="V18" s="102" t="s">
        <v>68</v>
      </c>
      <c r="W18" s="102" t="s">
        <v>68</v>
      </c>
      <c r="X18" s="102" t="s">
        <v>68</v>
      </c>
      <c r="Y18" s="102" t="s">
        <v>68</v>
      </c>
      <c r="Z18" s="102" t="s">
        <v>68</v>
      </c>
      <c r="AA18" s="102" t="s">
        <v>68</v>
      </c>
      <c r="AB18" s="102" t="s">
        <v>68</v>
      </c>
      <c r="AC18" s="102" t="s">
        <v>68</v>
      </c>
      <c r="AD18" s="102" t="s">
        <v>68</v>
      </c>
      <c r="AE18" s="102" t="s">
        <v>68</v>
      </c>
    </row>
    <row r="19" spans="1:31" s="71" customFormat="1" ht="12" x14ac:dyDescent="0.2">
      <c r="A19" s="86" t="s">
        <v>5</v>
      </c>
      <c r="B19" s="86" t="s">
        <v>67</v>
      </c>
      <c r="C19" s="102" t="s">
        <v>68</v>
      </c>
      <c r="D19" s="102" t="s">
        <v>68</v>
      </c>
      <c r="E19" s="102" t="s">
        <v>68</v>
      </c>
      <c r="F19" s="102" t="s">
        <v>68</v>
      </c>
      <c r="G19" s="102" t="s">
        <v>68</v>
      </c>
      <c r="H19" s="102" t="s">
        <v>68</v>
      </c>
      <c r="I19" s="102" t="s">
        <v>68</v>
      </c>
      <c r="J19" s="102" t="s">
        <v>68</v>
      </c>
      <c r="K19" s="102" t="s">
        <v>68</v>
      </c>
      <c r="L19" s="102" t="s">
        <v>68</v>
      </c>
      <c r="M19" s="102" t="s">
        <v>68</v>
      </c>
      <c r="N19" s="102" t="s">
        <v>68</v>
      </c>
      <c r="O19" s="102" t="s">
        <v>68</v>
      </c>
      <c r="P19" s="102" t="s">
        <v>68</v>
      </c>
      <c r="Q19" s="102" t="s">
        <v>68</v>
      </c>
      <c r="R19" s="102" t="s">
        <v>68</v>
      </c>
      <c r="S19" s="102" t="s">
        <v>68</v>
      </c>
      <c r="T19" s="102" t="s">
        <v>68</v>
      </c>
      <c r="U19" s="102" t="s">
        <v>68</v>
      </c>
      <c r="V19" s="102" t="s">
        <v>68</v>
      </c>
      <c r="W19" s="102" t="s">
        <v>68</v>
      </c>
      <c r="X19" s="102" t="s">
        <v>68</v>
      </c>
      <c r="Y19" s="102" t="s">
        <v>68</v>
      </c>
      <c r="Z19" s="102" t="s">
        <v>68</v>
      </c>
      <c r="AA19" s="102" t="s">
        <v>68</v>
      </c>
      <c r="AB19" s="102" t="s">
        <v>68</v>
      </c>
      <c r="AC19" s="102" t="s">
        <v>68</v>
      </c>
      <c r="AD19" s="102" t="s">
        <v>68</v>
      </c>
      <c r="AE19" s="102" t="s">
        <v>68</v>
      </c>
    </row>
    <row r="20" spans="1:31" s="71" customFormat="1" ht="12" x14ac:dyDescent="0.2">
      <c r="A20" s="86" t="s">
        <v>7</v>
      </c>
      <c r="B20" s="86" t="s">
        <v>67</v>
      </c>
      <c r="C20" s="102" t="s">
        <v>68</v>
      </c>
      <c r="D20" s="102" t="s">
        <v>68</v>
      </c>
      <c r="E20" s="102" t="s">
        <v>68</v>
      </c>
      <c r="F20" s="102" t="s">
        <v>68</v>
      </c>
      <c r="G20" s="102" t="s">
        <v>68</v>
      </c>
      <c r="H20" s="102" t="s">
        <v>68</v>
      </c>
      <c r="I20" s="102" t="s">
        <v>68</v>
      </c>
      <c r="J20" s="102" t="s">
        <v>68</v>
      </c>
      <c r="K20" s="102" t="s">
        <v>68</v>
      </c>
      <c r="L20" s="102" t="s">
        <v>68</v>
      </c>
      <c r="M20" s="102" t="s">
        <v>68</v>
      </c>
      <c r="N20" s="102" t="s">
        <v>68</v>
      </c>
      <c r="O20" s="102" t="s">
        <v>68</v>
      </c>
      <c r="P20" s="102" t="s">
        <v>68</v>
      </c>
      <c r="Q20" s="102" t="s">
        <v>68</v>
      </c>
      <c r="R20" s="102" t="s">
        <v>68</v>
      </c>
      <c r="S20" s="102" t="s">
        <v>68</v>
      </c>
      <c r="T20" s="102" t="s">
        <v>68</v>
      </c>
      <c r="U20" s="102" t="s">
        <v>68</v>
      </c>
      <c r="V20" s="102" t="s">
        <v>68</v>
      </c>
      <c r="W20" s="102" t="s">
        <v>68</v>
      </c>
      <c r="X20" s="102" t="s">
        <v>68</v>
      </c>
      <c r="Y20" s="102" t="s">
        <v>68</v>
      </c>
      <c r="Z20" s="102" t="s">
        <v>68</v>
      </c>
      <c r="AA20" s="102" t="s">
        <v>68</v>
      </c>
      <c r="AB20" s="102" t="s">
        <v>68</v>
      </c>
      <c r="AC20" s="102" t="s">
        <v>68</v>
      </c>
      <c r="AD20" s="102" t="s">
        <v>68</v>
      </c>
      <c r="AE20" s="102" t="s">
        <v>68</v>
      </c>
    </row>
    <row r="21" spans="1:31" s="71" customFormat="1" ht="12" x14ac:dyDescent="0.2">
      <c r="A21" s="86" t="s">
        <v>8</v>
      </c>
      <c r="B21" s="86" t="s">
        <v>67</v>
      </c>
      <c r="C21" s="102" t="s">
        <v>68</v>
      </c>
      <c r="D21" s="102" t="s">
        <v>68</v>
      </c>
      <c r="E21" s="102" t="s">
        <v>68</v>
      </c>
      <c r="F21" s="102" t="s">
        <v>68</v>
      </c>
      <c r="G21" s="102" t="s">
        <v>68</v>
      </c>
      <c r="H21" s="102" t="s">
        <v>68</v>
      </c>
      <c r="I21" s="102" t="s">
        <v>68</v>
      </c>
      <c r="J21" s="102" t="s">
        <v>68</v>
      </c>
      <c r="K21" s="102" t="s">
        <v>68</v>
      </c>
      <c r="L21" s="102" t="s">
        <v>68</v>
      </c>
      <c r="M21" s="102" t="s">
        <v>68</v>
      </c>
      <c r="N21" s="102" t="s">
        <v>68</v>
      </c>
      <c r="O21" s="102" t="s">
        <v>68</v>
      </c>
      <c r="P21" s="102" t="s">
        <v>68</v>
      </c>
      <c r="Q21" s="102" t="s">
        <v>68</v>
      </c>
      <c r="R21" s="102" t="s">
        <v>68</v>
      </c>
      <c r="S21" s="102" t="s">
        <v>68</v>
      </c>
      <c r="T21" s="102" t="s">
        <v>68</v>
      </c>
      <c r="U21" s="102" t="s">
        <v>68</v>
      </c>
      <c r="V21" s="102" t="s">
        <v>68</v>
      </c>
      <c r="W21" s="102" t="s">
        <v>68</v>
      </c>
      <c r="X21" s="102" t="s">
        <v>68</v>
      </c>
      <c r="Y21" s="102" t="s">
        <v>68</v>
      </c>
      <c r="Z21" s="102" t="s">
        <v>68</v>
      </c>
      <c r="AA21" s="102" t="s">
        <v>68</v>
      </c>
      <c r="AB21" s="102" t="s">
        <v>68</v>
      </c>
      <c r="AC21" s="102" t="s">
        <v>68</v>
      </c>
      <c r="AD21" s="102" t="s">
        <v>68</v>
      </c>
      <c r="AE21" s="102" t="s">
        <v>68</v>
      </c>
    </row>
    <row r="22" spans="1:31" s="71" customFormat="1" ht="12" x14ac:dyDescent="0.2">
      <c r="A22" s="86" t="s">
        <v>9</v>
      </c>
      <c r="B22" s="86" t="s">
        <v>69</v>
      </c>
      <c r="C22" s="102" t="s">
        <v>68</v>
      </c>
      <c r="D22" s="102" t="s">
        <v>68</v>
      </c>
      <c r="E22" s="102" t="s">
        <v>68</v>
      </c>
      <c r="F22" s="102" t="s">
        <v>68</v>
      </c>
      <c r="G22" s="102" t="s">
        <v>68</v>
      </c>
      <c r="H22" s="102" t="s">
        <v>68</v>
      </c>
      <c r="I22" s="102" t="s">
        <v>68</v>
      </c>
      <c r="J22" s="102" t="s">
        <v>68</v>
      </c>
      <c r="K22" s="102" t="s">
        <v>68</v>
      </c>
      <c r="L22" s="102" t="s">
        <v>68</v>
      </c>
      <c r="M22" s="102" t="s">
        <v>68</v>
      </c>
      <c r="N22" s="102" t="s">
        <v>68</v>
      </c>
      <c r="O22" s="102" t="s">
        <v>68</v>
      </c>
      <c r="P22" s="102" t="s">
        <v>68</v>
      </c>
      <c r="Q22" s="102" t="s">
        <v>68</v>
      </c>
      <c r="R22" s="102" t="s">
        <v>68</v>
      </c>
      <c r="S22" s="102" t="s">
        <v>68</v>
      </c>
      <c r="T22" s="102" t="s">
        <v>68</v>
      </c>
      <c r="U22" s="102" t="s">
        <v>68</v>
      </c>
      <c r="V22" s="102" t="s">
        <v>68</v>
      </c>
      <c r="W22" s="102" t="s">
        <v>68</v>
      </c>
      <c r="X22" s="102" t="s">
        <v>68</v>
      </c>
      <c r="Y22" s="102" t="s">
        <v>68</v>
      </c>
      <c r="Z22" s="102" t="s">
        <v>68</v>
      </c>
      <c r="AA22" s="102" t="s">
        <v>68</v>
      </c>
      <c r="AB22" s="102" t="s">
        <v>68</v>
      </c>
      <c r="AC22" s="102" t="s">
        <v>68</v>
      </c>
      <c r="AD22" s="102" t="s">
        <v>68</v>
      </c>
      <c r="AE22" s="102" t="s">
        <v>68</v>
      </c>
    </row>
    <row r="23" spans="1:31" s="71" customFormat="1" ht="12" x14ac:dyDescent="0.2">
      <c r="A23" s="86" t="s">
        <v>10</v>
      </c>
      <c r="B23" s="86" t="s">
        <v>69</v>
      </c>
      <c r="C23" s="102" t="s">
        <v>68</v>
      </c>
      <c r="D23" s="102" t="s">
        <v>68</v>
      </c>
      <c r="E23" s="102" t="s">
        <v>68</v>
      </c>
      <c r="F23" s="102" t="s">
        <v>68</v>
      </c>
      <c r="G23" s="102" t="s">
        <v>68</v>
      </c>
      <c r="H23" s="102" t="s">
        <v>68</v>
      </c>
      <c r="I23" s="102" t="s">
        <v>68</v>
      </c>
      <c r="J23" s="102" t="s">
        <v>68</v>
      </c>
      <c r="K23" s="102" t="s">
        <v>68</v>
      </c>
      <c r="L23" s="102" t="s">
        <v>68</v>
      </c>
      <c r="M23" s="102" t="s">
        <v>68</v>
      </c>
      <c r="N23" s="102" t="s">
        <v>68</v>
      </c>
      <c r="O23" s="102" t="s">
        <v>68</v>
      </c>
      <c r="P23" s="102" t="s">
        <v>68</v>
      </c>
      <c r="Q23" s="102" t="s">
        <v>68</v>
      </c>
      <c r="R23" s="102" t="s">
        <v>68</v>
      </c>
      <c r="S23" s="102" t="s">
        <v>68</v>
      </c>
      <c r="T23" s="102" t="s">
        <v>68</v>
      </c>
      <c r="U23" s="102" t="s">
        <v>68</v>
      </c>
      <c r="V23" s="102" t="s">
        <v>68</v>
      </c>
      <c r="W23" s="102" t="s">
        <v>68</v>
      </c>
      <c r="X23" s="102" t="s">
        <v>68</v>
      </c>
      <c r="Y23" s="102" t="s">
        <v>68</v>
      </c>
      <c r="Z23" s="102" t="s">
        <v>68</v>
      </c>
      <c r="AA23" s="102" t="s">
        <v>68</v>
      </c>
      <c r="AB23" s="102" t="s">
        <v>68</v>
      </c>
      <c r="AC23" s="102" t="s">
        <v>68</v>
      </c>
      <c r="AD23" s="102" t="s">
        <v>68</v>
      </c>
      <c r="AE23" s="102" t="s">
        <v>68</v>
      </c>
    </row>
    <row r="24" spans="1:31" s="71" customFormat="1" ht="12" x14ac:dyDescent="0.2">
      <c r="A24" s="86" t="s">
        <v>11</v>
      </c>
      <c r="B24" s="86" t="s">
        <v>69</v>
      </c>
      <c r="C24" s="102" t="s">
        <v>68</v>
      </c>
      <c r="D24" s="102" t="s">
        <v>68</v>
      </c>
      <c r="E24" s="102" t="s">
        <v>68</v>
      </c>
      <c r="F24" s="102" t="s">
        <v>68</v>
      </c>
      <c r="G24" s="102" t="s">
        <v>68</v>
      </c>
      <c r="H24" s="102" t="s">
        <v>68</v>
      </c>
      <c r="I24" s="102" t="s">
        <v>68</v>
      </c>
      <c r="J24" s="102" t="s">
        <v>68</v>
      </c>
      <c r="K24" s="102" t="s">
        <v>68</v>
      </c>
      <c r="L24" s="102" t="s">
        <v>68</v>
      </c>
      <c r="M24" s="102" t="s">
        <v>68</v>
      </c>
      <c r="N24" s="102" t="s">
        <v>68</v>
      </c>
      <c r="O24" s="102" t="s">
        <v>68</v>
      </c>
      <c r="P24" s="102" t="s">
        <v>68</v>
      </c>
      <c r="Q24" s="102" t="s">
        <v>68</v>
      </c>
      <c r="R24" s="102" t="s">
        <v>68</v>
      </c>
      <c r="S24" s="102" t="s">
        <v>68</v>
      </c>
      <c r="T24" s="102" t="s">
        <v>68</v>
      </c>
      <c r="U24" s="102" t="s">
        <v>68</v>
      </c>
      <c r="V24" s="102" t="s">
        <v>68</v>
      </c>
      <c r="W24" s="102" t="s">
        <v>68</v>
      </c>
      <c r="X24" s="102" t="s">
        <v>68</v>
      </c>
      <c r="Y24" s="102" t="s">
        <v>68</v>
      </c>
      <c r="Z24" s="102" t="s">
        <v>68</v>
      </c>
      <c r="AA24" s="102" t="s">
        <v>68</v>
      </c>
      <c r="AB24" s="102" t="s">
        <v>68</v>
      </c>
      <c r="AC24" s="102" t="s">
        <v>68</v>
      </c>
      <c r="AD24" s="102" t="s">
        <v>68</v>
      </c>
      <c r="AE24" s="102" t="s">
        <v>68</v>
      </c>
    </row>
    <row r="25" spans="1:31" s="71" customFormat="1" ht="12" x14ac:dyDescent="0.2">
      <c r="A25" s="86" t="s">
        <v>12</v>
      </c>
      <c r="B25" s="86" t="s">
        <v>70</v>
      </c>
      <c r="C25" s="102" t="s">
        <v>68</v>
      </c>
      <c r="D25" s="102" t="s">
        <v>68</v>
      </c>
      <c r="E25" s="102" t="s">
        <v>68</v>
      </c>
      <c r="F25" s="102" t="s">
        <v>68</v>
      </c>
      <c r="G25" s="102" t="s">
        <v>68</v>
      </c>
      <c r="H25" s="102" t="s">
        <v>68</v>
      </c>
      <c r="I25" s="102" t="s">
        <v>68</v>
      </c>
      <c r="J25" s="102" t="s">
        <v>68</v>
      </c>
      <c r="K25" s="102" t="s">
        <v>68</v>
      </c>
      <c r="L25" s="102" t="s">
        <v>68</v>
      </c>
      <c r="M25" s="102" t="s">
        <v>68</v>
      </c>
      <c r="N25" s="102" t="s">
        <v>68</v>
      </c>
      <c r="O25" s="102" t="s">
        <v>68</v>
      </c>
      <c r="P25" s="102" t="s">
        <v>68</v>
      </c>
      <c r="Q25" s="102" t="s">
        <v>68</v>
      </c>
      <c r="R25" s="102" t="s">
        <v>68</v>
      </c>
      <c r="S25" s="102" t="s">
        <v>68</v>
      </c>
      <c r="T25" s="102" t="s">
        <v>68</v>
      </c>
      <c r="U25" s="102" t="s">
        <v>68</v>
      </c>
      <c r="V25" s="102" t="s">
        <v>68</v>
      </c>
      <c r="W25" s="102" t="s">
        <v>68</v>
      </c>
      <c r="X25" s="102" t="s">
        <v>68</v>
      </c>
      <c r="Y25" s="102" t="s">
        <v>68</v>
      </c>
      <c r="Z25" s="102" t="s">
        <v>68</v>
      </c>
      <c r="AA25" s="102" t="s">
        <v>68</v>
      </c>
      <c r="AB25" s="102" t="s">
        <v>68</v>
      </c>
      <c r="AC25" s="102" t="s">
        <v>68</v>
      </c>
      <c r="AD25" s="102" t="s">
        <v>68</v>
      </c>
      <c r="AE25" s="102" t="s">
        <v>68</v>
      </c>
    </row>
    <row r="26" spans="1:31" s="71" customFormat="1" ht="12" x14ac:dyDescent="0.2">
      <c r="A26" s="86" t="s">
        <v>13</v>
      </c>
      <c r="B26" s="86" t="s">
        <v>71</v>
      </c>
      <c r="C26" s="102" t="s">
        <v>68</v>
      </c>
      <c r="D26" s="102" t="s">
        <v>68</v>
      </c>
      <c r="E26" s="102" t="s">
        <v>68</v>
      </c>
      <c r="F26" s="102" t="s">
        <v>68</v>
      </c>
      <c r="G26" s="102" t="s">
        <v>68</v>
      </c>
      <c r="H26" s="102" t="s">
        <v>68</v>
      </c>
      <c r="I26" s="102" t="s">
        <v>68</v>
      </c>
      <c r="J26" s="102" t="s">
        <v>68</v>
      </c>
      <c r="K26" s="102" t="s">
        <v>68</v>
      </c>
      <c r="L26" s="102" t="s">
        <v>68</v>
      </c>
      <c r="M26" s="102" t="s">
        <v>68</v>
      </c>
      <c r="N26" s="102" t="s">
        <v>68</v>
      </c>
      <c r="O26" s="102" t="s">
        <v>68</v>
      </c>
      <c r="P26" s="102" t="s">
        <v>68</v>
      </c>
      <c r="Q26" s="102" t="s">
        <v>68</v>
      </c>
      <c r="R26" s="102" t="s">
        <v>68</v>
      </c>
      <c r="S26" s="102" t="s">
        <v>68</v>
      </c>
      <c r="T26" s="102" t="s">
        <v>68</v>
      </c>
      <c r="U26" s="102" t="s">
        <v>68</v>
      </c>
      <c r="V26" s="102" t="s">
        <v>68</v>
      </c>
      <c r="W26" s="102" t="s">
        <v>68</v>
      </c>
      <c r="X26" s="102" t="s">
        <v>68</v>
      </c>
      <c r="Y26" s="102" t="s">
        <v>68</v>
      </c>
      <c r="Z26" s="102" t="s">
        <v>68</v>
      </c>
      <c r="AA26" s="102" t="s">
        <v>68</v>
      </c>
      <c r="AB26" s="102" t="s">
        <v>68</v>
      </c>
      <c r="AC26" s="102" t="s">
        <v>68</v>
      </c>
      <c r="AD26" s="102" t="s">
        <v>68</v>
      </c>
      <c r="AE26" s="102" t="s">
        <v>68</v>
      </c>
    </row>
    <row r="27" spans="1:31" s="71" customFormat="1" ht="12" x14ac:dyDescent="0.2">
      <c r="A27" s="86" t="s">
        <v>14</v>
      </c>
      <c r="B27" s="86" t="s">
        <v>72</v>
      </c>
      <c r="C27" s="102" t="s">
        <v>68</v>
      </c>
      <c r="D27" s="102" t="s">
        <v>68</v>
      </c>
      <c r="E27" s="102" t="s">
        <v>68</v>
      </c>
      <c r="F27" s="102" t="s">
        <v>68</v>
      </c>
      <c r="G27" s="102" t="s">
        <v>68</v>
      </c>
      <c r="H27" s="102" t="s">
        <v>68</v>
      </c>
      <c r="I27" s="102" t="s">
        <v>68</v>
      </c>
      <c r="J27" s="102" t="s">
        <v>68</v>
      </c>
      <c r="K27" s="102" t="s">
        <v>68</v>
      </c>
      <c r="L27" s="102" t="s">
        <v>68</v>
      </c>
      <c r="M27" s="102" t="s">
        <v>68</v>
      </c>
      <c r="N27" s="102" t="s">
        <v>68</v>
      </c>
      <c r="O27" s="102" t="s">
        <v>68</v>
      </c>
      <c r="P27" s="102" t="s">
        <v>68</v>
      </c>
      <c r="Q27" s="102" t="s">
        <v>68</v>
      </c>
      <c r="R27" s="102" t="s">
        <v>68</v>
      </c>
      <c r="S27" s="102" t="s">
        <v>68</v>
      </c>
      <c r="T27" s="102" t="s">
        <v>68</v>
      </c>
      <c r="U27" s="102" t="s">
        <v>68</v>
      </c>
      <c r="V27" s="102" t="s">
        <v>68</v>
      </c>
      <c r="W27" s="102" t="s">
        <v>68</v>
      </c>
      <c r="X27" s="102" t="s">
        <v>68</v>
      </c>
      <c r="Y27" s="102" t="s">
        <v>68</v>
      </c>
      <c r="Z27" s="102" t="s">
        <v>68</v>
      </c>
      <c r="AA27" s="102" t="s">
        <v>68</v>
      </c>
      <c r="AB27" s="102" t="s">
        <v>68</v>
      </c>
      <c r="AC27" s="102" t="s">
        <v>68</v>
      </c>
      <c r="AD27" s="102" t="s">
        <v>68</v>
      </c>
      <c r="AE27" s="102" t="s">
        <v>68</v>
      </c>
    </row>
    <row r="28" spans="1:31" s="71" customFormat="1" ht="12" x14ac:dyDescent="0.2">
      <c r="A28" s="86" t="s">
        <v>15</v>
      </c>
      <c r="B28" s="86" t="s">
        <v>72</v>
      </c>
      <c r="C28" s="102" t="s">
        <v>68</v>
      </c>
      <c r="D28" s="102" t="s">
        <v>68</v>
      </c>
      <c r="E28" s="102" t="s">
        <v>68</v>
      </c>
      <c r="F28" s="102" t="s">
        <v>68</v>
      </c>
      <c r="G28" s="102" t="s">
        <v>68</v>
      </c>
      <c r="H28" s="102" t="s">
        <v>68</v>
      </c>
      <c r="I28" s="102" t="s">
        <v>68</v>
      </c>
      <c r="J28" s="102" t="s">
        <v>68</v>
      </c>
      <c r="K28" s="102" t="s">
        <v>68</v>
      </c>
      <c r="L28" s="102" t="s">
        <v>68</v>
      </c>
      <c r="M28" s="102" t="s">
        <v>68</v>
      </c>
      <c r="N28" s="102" t="s">
        <v>68</v>
      </c>
      <c r="O28" s="102" t="s">
        <v>68</v>
      </c>
      <c r="P28" s="102" t="s">
        <v>68</v>
      </c>
      <c r="Q28" s="102" t="s">
        <v>68</v>
      </c>
      <c r="R28" s="102" t="s">
        <v>68</v>
      </c>
      <c r="S28" s="102" t="s">
        <v>68</v>
      </c>
      <c r="T28" s="102" t="s">
        <v>68</v>
      </c>
      <c r="U28" s="102" t="s">
        <v>68</v>
      </c>
      <c r="V28" s="102" t="s">
        <v>68</v>
      </c>
      <c r="W28" s="102" t="s">
        <v>68</v>
      </c>
      <c r="X28" s="102" t="s">
        <v>68</v>
      </c>
      <c r="Y28" s="102" t="s">
        <v>68</v>
      </c>
      <c r="Z28" s="102" t="s">
        <v>68</v>
      </c>
      <c r="AA28" s="102" t="s">
        <v>68</v>
      </c>
      <c r="AB28" s="102" t="s">
        <v>68</v>
      </c>
      <c r="AC28" s="102" t="s">
        <v>68</v>
      </c>
      <c r="AD28" s="102" t="s">
        <v>68</v>
      </c>
      <c r="AE28" s="102" t="s">
        <v>68</v>
      </c>
    </row>
    <row r="29" spans="1:31" s="71" customFormat="1" ht="12" x14ac:dyDescent="0.2">
      <c r="A29" s="86" t="s">
        <v>16</v>
      </c>
      <c r="B29" s="86" t="s">
        <v>67</v>
      </c>
      <c r="C29" s="102" t="s">
        <v>68</v>
      </c>
      <c r="D29" s="102" t="s">
        <v>68</v>
      </c>
      <c r="E29" s="102" t="s">
        <v>68</v>
      </c>
      <c r="F29" s="102" t="s">
        <v>68</v>
      </c>
      <c r="G29" s="102" t="s">
        <v>68</v>
      </c>
      <c r="H29" s="102" t="s">
        <v>68</v>
      </c>
      <c r="I29" s="102" t="s">
        <v>68</v>
      </c>
      <c r="J29" s="102" t="s">
        <v>68</v>
      </c>
      <c r="K29" s="102" t="s">
        <v>68</v>
      </c>
      <c r="L29" s="102" t="s">
        <v>68</v>
      </c>
      <c r="M29" s="102" t="s">
        <v>68</v>
      </c>
      <c r="N29" s="102" t="s">
        <v>68</v>
      </c>
      <c r="O29" s="102" t="s">
        <v>68</v>
      </c>
      <c r="P29" s="102" t="s">
        <v>68</v>
      </c>
      <c r="Q29" s="102" t="s">
        <v>68</v>
      </c>
      <c r="R29" s="102" t="s">
        <v>68</v>
      </c>
      <c r="S29" s="102" t="s">
        <v>68</v>
      </c>
      <c r="T29" s="102" t="s">
        <v>68</v>
      </c>
      <c r="U29" s="102" t="s">
        <v>68</v>
      </c>
      <c r="V29" s="102" t="s">
        <v>68</v>
      </c>
      <c r="W29" s="102" t="s">
        <v>68</v>
      </c>
      <c r="X29" s="102" t="s">
        <v>68</v>
      </c>
      <c r="Y29" s="102" t="s">
        <v>68</v>
      </c>
      <c r="Z29" s="102" t="s">
        <v>68</v>
      </c>
      <c r="AA29" s="102" t="s">
        <v>68</v>
      </c>
      <c r="AB29" s="102" t="s">
        <v>68</v>
      </c>
      <c r="AC29" s="102" t="s">
        <v>68</v>
      </c>
      <c r="AD29" s="102" t="s">
        <v>68</v>
      </c>
      <c r="AE29" s="102" t="s">
        <v>68</v>
      </c>
    </row>
    <row r="30" spans="1:31" s="71" customFormat="1" ht="12" x14ac:dyDescent="0.2">
      <c r="A30" s="90" t="s">
        <v>226</v>
      </c>
      <c r="B30" s="86" t="s">
        <v>67</v>
      </c>
      <c r="C30" s="102" t="s">
        <v>68</v>
      </c>
      <c r="D30" s="102" t="s">
        <v>68</v>
      </c>
      <c r="E30" s="102" t="s">
        <v>68</v>
      </c>
      <c r="F30" s="102" t="s">
        <v>68</v>
      </c>
      <c r="G30" s="102" t="s">
        <v>68</v>
      </c>
      <c r="H30" s="102" t="s">
        <v>68</v>
      </c>
      <c r="I30" s="102" t="s">
        <v>68</v>
      </c>
      <c r="J30" s="102" t="s">
        <v>68</v>
      </c>
      <c r="K30" s="102" t="s">
        <v>68</v>
      </c>
      <c r="L30" s="102" t="s">
        <v>68</v>
      </c>
      <c r="M30" s="102" t="s">
        <v>68</v>
      </c>
      <c r="N30" s="102" t="s">
        <v>68</v>
      </c>
      <c r="O30" s="102" t="s">
        <v>68</v>
      </c>
      <c r="P30" s="102" t="s">
        <v>68</v>
      </c>
      <c r="Q30" s="102" t="s">
        <v>68</v>
      </c>
      <c r="R30" s="102" t="s">
        <v>68</v>
      </c>
      <c r="S30" s="102" t="s">
        <v>68</v>
      </c>
      <c r="T30" s="102" t="s">
        <v>68</v>
      </c>
      <c r="U30" s="102" t="s">
        <v>68</v>
      </c>
      <c r="V30" s="102" t="s">
        <v>68</v>
      </c>
      <c r="W30" s="102" t="s">
        <v>68</v>
      </c>
      <c r="X30" s="102" t="s">
        <v>68</v>
      </c>
      <c r="Y30" s="102" t="s">
        <v>68</v>
      </c>
      <c r="Z30" s="102" t="s">
        <v>68</v>
      </c>
      <c r="AA30" s="102" t="s">
        <v>68</v>
      </c>
      <c r="AB30" s="102" t="s">
        <v>68</v>
      </c>
      <c r="AC30" s="102" t="s">
        <v>68</v>
      </c>
      <c r="AD30" s="102" t="s">
        <v>68</v>
      </c>
      <c r="AE30" s="102" t="s">
        <v>68</v>
      </c>
    </row>
    <row r="31" spans="1:31" s="71" customFormat="1" ht="12" x14ac:dyDescent="0.2">
      <c r="A31" s="90" t="s">
        <v>227</v>
      </c>
      <c r="B31" s="86" t="s">
        <v>67</v>
      </c>
      <c r="C31" s="102" t="s">
        <v>68</v>
      </c>
      <c r="D31" s="102" t="s">
        <v>68</v>
      </c>
      <c r="E31" s="102" t="s">
        <v>68</v>
      </c>
      <c r="F31" s="102" t="s">
        <v>68</v>
      </c>
      <c r="G31" s="102" t="s">
        <v>68</v>
      </c>
      <c r="H31" s="102" t="s">
        <v>68</v>
      </c>
      <c r="I31" s="102" t="s">
        <v>68</v>
      </c>
      <c r="J31" s="102" t="s">
        <v>68</v>
      </c>
      <c r="K31" s="102" t="s">
        <v>68</v>
      </c>
      <c r="L31" s="102" t="s">
        <v>68</v>
      </c>
      <c r="M31" s="102" t="s">
        <v>68</v>
      </c>
      <c r="N31" s="102" t="s">
        <v>68</v>
      </c>
      <c r="O31" s="102" t="s">
        <v>68</v>
      </c>
      <c r="P31" s="102" t="s">
        <v>68</v>
      </c>
      <c r="Q31" s="102" t="s">
        <v>68</v>
      </c>
      <c r="R31" s="102" t="s">
        <v>68</v>
      </c>
      <c r="S31" s="102" t="s">
        <v>68</v>
      </c>
      <c r="T31" s="102" t="s">
        <v>68</v>
      </c>
      <c r="U31" s="102" t="s">
        <v>68</v>
      </c>
      <c r="V31" s="102" t="s">
        <v>68</v>
      </c>
      <c r="W31" s="102" t="s">
        <v>68</v>
      </c>
      <c r="X31" s="102" t="s">
        <v>68</v>
      </c>
      <c r="Y31" s="102" t="s">
        <v>68</v>
      </c>
      <c r="Z31" s="102" t="s">
        <v>68</v>
      </c>
      <c r="AA31" s="102" t="s">
        <v>68</v>
      </c>
      <c r="AB31" s="102" t="s">
        <v>68</v>
      </c>
      <c r="AC31" s="102" t="s">
        <v>68</v>
      </c>
      <c r="AD31" s="102" t="s">
        <v>68</v>
      </c>
      <c r="AE31" s="102" t="s">
        <v>68</v>
      </c>
    </row>
    <row r="32" spans="1:31" s="71" customFormat="1" ht="12" x14ac:dyDescent="0.2">
      <c r="A32" s="90" t="s">
        <v>228</v>
      </c>
      <c r="B32" s="86" t="s">
        <v>67</v>
      </c>
      <c r="C32" s="102" t="s">
        <v>68</v>
      </c>
      <c r="D32" s="102" t="s">
        <v>68</v>
      </c>
      <c r="E32" s="102" t="s">
        <v>68</v>
      </c>
      <c r="F32" s="102" t="s">
        <v>68</v>
      </c>
      <c r="G32" s="102" t="s">
        <v>68</v>
      </c>
      <c r="H32" s="102" t="s">
        <v>68</v>
      </c>
      <c r="I32" s="102" t="s">
        <v>68</v>
      </c>
      <c r="J32" s="102" t="s">
        <v>68</v>
      </c>
      <c r="K32" s="102" t="s">
        <v>68</v>
      </c>
      <c r="L32" s="102" t="s">
        <v>68</v>
      </c>
      <c r="M32" s="102" t="s">
        <v>68</v>
      </c>
      <c r="N32" s="102" t="s">
        <v>68</v>
      </c>
      <c r="O32" s="102" t="s">
        <v>68</v>
      </c>
      <c r="P32" s="102" t="s">
        <v>68</v>
      </c>
      <c r="Q32" s="102" t="s">
        <v>68</v>
      </c>
      <c r="R32" s="102" t="s">
        <v>68</v>
      </c>
      <c r="S32" s="102" t="s">
        <v>68</v>
      </c>
      <c r="T32" s="102" t="s">
        <v>68</v>
      </c>
      <c r="U32" s="102" t="s">
        <v>68</v>
      </c>
      <c r="V32" s="102" t="s">
        <v>68</v>
      </c>
      <c r="W32" s="102" t="s">
        <v>68</v>
      </c>
      <c r="X32" s="102" t="s">
        <v>68</v>
      </c>
      <c r="Y32" s="102" t="s">
        <v>68</v>
      </c>
      <c r="Z32" s="102" t="s">
        <v>68</v>
      </c>
      <c r="AA32" s="102" t="s">
        <v>68</v>
      </c>
      <c r="AB32" s="102" t="s">
        <v>68</v>
      </c>
      <c r="AC32" s="102" t="s">
        <v>68</v>
      </c>
      <c r="AD32" s="102" t="s">
        <v>68</v>
      </c>
      <c r="AE32" s="102" t="s">
        <v>68</v>
      </c>
    </row>
    <row r="33" spans="1:31" s="71" customFormat="1" ht="12" x14ac:dyDescent="0.2">
      <c r="A33" s="90" t="s">
        <v>229</v>
      </c>
      <c r="B33" s="86" t="s">
        <v>67</v>
      </c>
      <c r="C33" s="102" t="s">
        <v>68</v>
      </c>
      <c r="D33" s="102" t="s">
        <v>68</v>
      </c>
      <c r="E33" s="102" t="s">
        <v>68</v>
      </c>
      <c r="F33" s="102" t="s">
        <v>68</v>
      </c>
      <c r="G33" s="102" t="s">
        <v>68</v>
      </c>
      <c r="H33" s="102" t="s">
        <v>68</v>
      </c>
      <c r="I33" s="102" t="s">
        <v>68</v>
      </c>
      <c r="J33" s="102" t="s">
        <v>68</v>
      </c>
      <c r="K33" s="102" t="s">
        <v>68</v>
      </c>
      <c r="L33" s="102" t="s">
        <v>68</v>
      </c>
      <c r="M33" s="102" t="s">
        <v>68</v>
      </c>
      <c r="N33" s="102" t="s">
        <v>68</v>
      </c>
      <c r="O33" s="102" t="s">
        <v>68</v>
      </c>
      <c r="P33" s="102" t="s">
        <v>68</v>
      </c>
      <c r="Q33" s="102" t="s">
        <v>68</v>
      </c>
      <c r="R33" s="102" t="s">
        <v>68</v>
      </c>
      <c r="S33" s="102" t="s">
        <v>68</v>
      </c>
      <c r="T33" s="102" t="s">
        <v>68</v>
      </c>
      <c r="U33" s="102" t="s">
        <v>68</v>
      </c>
      <c r="V33" s="102" t="s">
        <v>68</v>
      </c>
      <c r="W33" s="102" t="s">
        <v>68</v>
      </c>
      <c r="X33" s="102" t="s">
        <v>68</v>
      </c>
      <c r="Y33" s="102" t="s">
        <v>68</v>
      </c>
      <c r="Z33" s="102" t="s">
        <v>68</v>
      </c>
      <c r="AA33" s="102" t="s">
        <v>68</v>
      </c>
      <c r="AB33" s="102" t="s">
        <v>68</v>
      </c>
      <c r="AC33" s="102" t="s">
        <v>68</v>
      </c>
      <c r="AD33" s="102" t="s">
        <v>68</v>
      </c>
      <c r="AE33" s="102" t="s">
        <v>68</v>
      </c>
    </row>
    <row r="34" spans="1:31" s="71" customFormat="1" ht="12" x14ac:dyDescent="0.2">
      <c r="A34" s="90" t="s">
        <v>230</v>
      </c>
      <c r="B34" s="86" t="s">
        <v>67</v>
      </c>
      <c r="C34" s="102" t="s">
        <v>68</v>
      </c>
      <c r="D34" s="102" t="s">
        <v>68</v>
      </c>
      <c r="E34" s="102" t="s">
        <v>68</v>
      </c>
      <c r="F34" s="102" t="s">
        <v>68</v>
      </c>
      <c r="G34" s="102" t="s">
        <v>68</v>
      </c>
      <c r="H34" s="102" t="s">
        <v>68</v>
      </c>
      <c r="I34" s="102" t="s">
        <v>68</v>
      </c>
      <c r="J34" s="102" t="s">
        <v>68</v>
      </c>
      <c r="K34" s="102" t="s">
        <v>68</v>
      </c>
      <c r="L34" s="102" t="s">
        <v>68</v>
      </c>
      <c r="M34" s="102" t="s">
        <v>68</v>
      </c>
      <c r="N34" s="102" t="s">
        <v>68</v>
      </c>
      <c r="O34" s="102" t="s">
        <v>68</v>
      </c>
      <c r="P34" s="102" t="s">
        <v>68</v>
      </c>
      <c r="Q34" s="102" t="s">
        <v>68</v>
      </c>
      <c r="R34" s="102" t="s">
        <v>68</v>
      </c>
      <c r="S34" s="102" t="s">
        <v>68</v>
      </c>
      <c r="T34" s="102" t="s">
        <v>68</v>
      </c>
      <c r="U34" s="102" t="s">
        <v>68</v>
      </c>
      <c r="V34" s="102" t="s">
        <v>68</v>
      </c>
      <c r="W34" s="102" t="s">
        <v>68</v>
      </c>
      <c r="X34" s="102" t="s">
        <v>68</v>
      </c>
      <c r="Y34" s="102" t="s">
        <v>68</v>
      </c>
      <c r="Z34" s="102" t="s">
        <v>68</v>
      </c>
      <c r="AA34" s="102" t="s">
        <v>68</v>
      </c>
      <c r="AB34" s="102" t="s">
        <v>68</v>
      </c>
      <c r="AC34" s="102" t="s">
        <v>68</v>
      </c>
      <c r="AD34" s="102" t="s">
        <v>68</v>
      </c>
      <c r="AE34" s="102" t="s">
        <v>68</v>
      </c>
    </row>
    <row r="35" spans="1:31" s="71" customFormat="1" ht="12" x14ac:dyDescent="0.2">
      <c r="A35" s="89" t="s">
        <v>250</v>
      </c>
      <c r="B35" s="86" t="s">
        <v>74</v>
      </c>
      <c r="C35" s="102" t="s">
        <v>68</v>
      </c>
      <c r="D35" s="102" t="s">
        <v>68</v>
      </c>
      <c r="E35" s="102" t="s">
        <v>68</v>
      </c>
      <c r="F35" s="102" t="s">
        <v>68</v>
      </c>
      <c r="G35" s="102" t="s">
        <v>68</v>
      </c>
      <c r="H35" s="102" t="s">
        <v>68</v>
      </c>
      <c r="I35" s="102" t="s">
        <v>68</v>
      </c>
      <c r="J35" s="102" t="s">
        <v>68</v>
      </c>
      <c r="K35" s="102" t="s">
        <v>68</v>
      </c>
      <c r="L35" s="102" t="s">
        <v>68</v>
      </c>
      <c r="M35" s="102" t="s">
        <v>68</v>
      </c>
      <c r="N35" s="102" t="s">
        <v>68</v>
      </c>
      <c r="O35" s="102" t="s">
        <v>68</v>
      </c>
      <c r="P35" s="102" t="s">
        <v>68</v>
      </c>
      <c r="Q35" s="102" t="s">
        <v>68</v>
      </c>
      <c r="R35" s="102" t="s">
        <v>68</v>
      </c>
      <c r="S35" s="102" t="s">
        <v>68</v>
      </c>
      <c r="T35" s="102" t="s">
        <v>68</v>
      </c>
      <c r="U35" s="102" t="s">
        <v>68</v>
      </c>
      <c r="V35" s="102" t="s">
        <v>68</v>
      </c>
      <c r="W35" s="102" t="s">
        <v>68</v>
      </c>
      <c r="X35" s="102" t="s">
        <v>68</v>
      </c>
      <c r="Y35" s="102" t="s">
        <v>68</v>
      </c>
      <c r="Z35" s="102" t="s">
        <v>68</v>
      </c>
      <c r="AA35" s="102" t="s">
        <v>68</v>
      </c>
      <c r="AB35" s="102" t="s">
        <v>68</v>
      </c>
      <c r="AC35" s="102" t="s">
        <v>68</v>
      </c>
      <c r="AD35" s="102" t="s">
        <v>68</v>
      </c>
      <c r="AE35" s="102" t="s">
        <v>68</v>
      </c>
    </row>
    <row r="36" spans="1:31" s="71" customFormat="1" ht="12" x14ac:dyDescent="0.2">
      <c r="A36" s="89" t="s">
        <v>251</v>
      </c>
      <c r="B36" s="86" t="s">
        <v>74</v>
      </c>
      <c r="C36" s="102" t="s">
        <v>68</v>
      </c>
      <c r="D36" s="102" t="s">
        <v>68</v>
      </c>
      <c r="E36" s="102" t="s">
        <v>68</v>
      </c>
      <c r="F36" s="102" t="s">
        <v>68</v>
      </c>
      <c r="G36" s="102" t="s">
        <v>68</v>
      </c>
      <c r="H36" s="102" t="s">
        <v>68</v>
      </c>
      <c r="I36" s="102" t="s">
        <v>68</v>
      </c>
      <c r="J36" s="102" t="s">
        <v>68</v>
      </c>
      <c r="K36" s="102" t="s">
        <v>68</v>
      </c>
      <c r="L36" s="102" t="s">
        <v>68</v>
      </c>
      <c r="M36" s="102" t="s">
        <v>68</v>
      </c>
      <c r="N36" s="102" t="s">
        <v>68</v>
      </c>
      <c r="O36" s="102" t="s">
        <v>68</v>
      </c>
      <c r="P36" s="102" t="s">
        <v>68</v>
      </c>
      <c r="Q36" s="102" t="s">
        <v>68</v>
      </c>
      <c r="R36" s="102" t="s">
        <v>68</v>
      </c>
      <c r="S36" s="102" t="s">
        <v>68</v>
      </c>
      <c r="T36" s="102" t="s">
        <v>68</v>
      </c>
      <c r="U36" s="102" t="s">
        <v>68</v>
      </c>
      <c r="V36" s="102" t="s">
        <v>68</v>
      </c>
      <c r="W36" s="102" t="s">
        <v>68</v>
      </c>
      <c r="X36" s="102" t="s">
        <v>68</v>
      </c>
      <c r="Y36" s="102" t="s">
        <v>68</v>
      </c>
      <c r="Z36" s="102" t="s">
        <v>68</v>
      </c>
      <c r="AA36" s="102" t="s">
        <v>68</v>
      </c>
      <c r="AB36" s="102" t="s">
        <v>68</v>
      </c>
      <c r="AC36" s="102" t="s">
        <v>68</v>
      </c>
      <c r="AD36" s="102" t="s">
        <v>68</v>
      </c>
      <c r="AE36" s="102" t="s">
        <v>68</v>
      </c>
    </row>
    <row r="37" spans="1:31" s="71" customFormat="1" ht="12" x14ac:dyDescent="0.2">
      <c r="A37" s="86" t="s">
        <v>252</v>
      </c>
      <c r="B37" s="86" t="s">
        <v>74</v>
      </c>
      <c r="C37" s="102" t="s">
        <v>68</v>
      </c>
      <c r="D37" s="102" t="s">
        <v>68</v>
      </c>
      <c r="E37" s="102" t="s">
        <v>68</v>
      </c>
      <c r="F37" s="102" t="s">
        <v>68</v>
      </c>
      <c r="G37" s="102" t="s">
        <v>68</v>
      </c>
      <c r="H37" s="102" t="s">
        <v>68</v>
      </c>
      <c r="I37" s="102" t="s">
        <v>68</v>
      </c>
      <c r="J37" s="102" t="s">
        <v>68</v>
      </c>
      <c r="K37" s="102" t="s">
        <v>68</v>
      </c>
      <c r="L37" s="102" t="s">
        <v>68</v>
      </c>
      <c r="M37" s="102" t="s">
        <v>68</v>
      </c>
      <c r="N37" s="102" t="s">
        <v>68</v>
      </c>
      <c r="O37" s="102" t="s">
        <v>68</v>
      </c>
      <c r="P37" s="102" t="s">
        <v>68</v>
      </c>
      <c r="Q37" s="102" t="s">
        <v>68</v>
      </c>
      <c r="R37" s="102" t="s">
        <v>68</v>
      </c>
      <c r="S37" s="102" t="s">
        <v>68</v>
      </c>
      <c r="T37" s="102" t="s">
        <v>68</v>
      </c>
      <c r="U37" s="102" t="s">
        <v>68</v>
      </c>
      <c r="V37" s="102" t="s">
        <v>68</v>
      </c>
      <c r="W37" s="102" t="s">
        <v>68</v>
      </c>
      <c r="X37" s="102" t="s">
        <v>68</v>
      </c>
      <c r="Y37" s="102" t="s">
        <v>68</v>
      </c>
      <c r="Z37" s="102" t="s">
        <v>68</v>
      </c>
      <c r="AA37" s="102" t="s">
        <v>68</v>
      </c>
      <c r="AB37" s="102" t="s">
        <v>68</v>
      </c>
      <c r="AC37" s="102" t="s">
        <v>68</v>
      </c>
      <c r="AD37" s="102" t="s">
        <v>68</v>
      </c>
      <c r="AE37" s="102" t="s">
        <v>68</v>
      </c>
    </row>
    <row r="38" spans="1:31" s="71" customFormat="1" ht="12" x14ac:dyDescent="0.2">
      <c r="A38" s="86" t="s">
        <v>17</v>
      </c>
      <c r="B38" s="86" t="s">
        <v>75</v>
      </c>
      <c r="C38" s="102" t="s">
        <v>68</v>
      </c>
      <c r="D38" s="102" t="s">
        <v>68</v>
      </c>
      <c r="E38" s="102" t="s">
        <v>68</v>
      </c>
      <c r="F38" s="102" t="s">
        <v>68</v>
      </c>
      <c r="G38" s="102" t="s">
        <v>68</v>
      </c>
      <c r="H38" s="102" t="s">
        <v>68</v>
      </c>
      <c r="I38" s="102" t="s">
        <v>68</v>
      </c>
      <c r="J38" s="102" t="s">
        <v>68</v>
      </c>
      <c r="K38" s="102" t="s">
        <v>68</v>
      </c>
      <c r="L38" s="102" t="s">
        <v>68</v>
      </c>
      <c r="M38" s="102" t="s">
        <v>68</v>
      </c>
      <c r="N38" s="102" t="s">
        <v>68</v>
      </c>
      <c r="O38" s="102" t="s">
        <v>68</v>
      </c>
      <c r="P38" s="102" t="s">
        <v>68</v>
      </c>
      <c r="Q38" s="102" t="s">
        <v>68</v>
      </c>
      <c r="R38" s="102" t="s">
        <v>68</v>
      </c>
      <c r="S38" s="102" t="s">
        <v>68</v>
      </c>
      <c r="T38" s="102" t="s">
        <v>68</v>
      </c>
      <c r="U38" s="102" t="s">
        <v>68</v>
      </c>
      <c r="V38" s="102" t="s">
        <v>68</v>
      </c>
      <c r="W38" s="102" t="s">
        <v>68</v>
      </c>
      <c r="X38" s="102" t="s">
        <v>68</v>
      </c>
      <c r="Y38" s="102" t="s">
        <v>68</v>
      </c>
      <c r="Z38" s="102" t="s">
        <v>68</v>
      </c>
      <c r="AA38" s="102" t="s">
        <v>68</v>
      </c>
      <c r="AB38" s="102" t="s">
        <v>68</v>
      </c>
      <c r="AC38" s="102" t="s">
        <v>68</v>
      </c>
      <c r="AD38" s="102" t="s">
        <v>68</v>
      </c>
      <c r="AE38" s="102" t="s">
        <v>68</v>
      </c>
    </row>
    <row r="39" spans="1:31" s="71" customFormat="1" ht="12" x14ac:dyDescent="0.2">
      <c r="A39" s="99" t="s">
        <v>265</v>
      </c>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c r="AC39" s="100"/>
      <c r="AD39" s="100"/>
      <c r="AE39" s="101"/>
    </row>
    <row r="40" spans="1:31" s="71" customFormat="1" ht="12" x14ac:dyDescent="0.2">
      <c r="A40" s="94" t="s">
        <v>266</v>
      </c>
      <c r="B40" s="86" t="s">
        <v>76</v>
      </c>
      <c r="C40" s="102" t="s">
        <v>68</v>
      </c>
      <c r="D40" s="102" t="s">
        <v>68</v>
      </c>
      <c r="E40" s="102" t="s">
        <v>68</v>
      </c>
      <c r="F40" s="102" t="s">
        <v>68</v>
      </c>
      <c r="G40" s="102" t="s">
        <v>68</v>
      </c>
      <c r="H40" s="102" t="s">
        <v>68</v>
      </c>
      <c r="I40" s="102" t="s">
        <v>68</v>
      </c>
      <c r="J40" s="102" t="s">
        <v>68</v>
      </c>
      <c r="K40" s="102" t="s">
        <v>68</v>
      </c>
      <c r="L40" s="102" t="s">
        <v>68</v>
      </c>
      <c r="M40" s="102" t="s">
        <v>68</v>
      </c>
      <c r="N40" s="102" t="s">
        <v>68</v>
      </c>
      <c r="O40" s="102" t="s">
        <v>68</v>
      </c>
      <c r="P40" s="102" t="s">
        <v>68</v>
      </c>
      <c r="Q40" s="102" t="s">
        <v>68</v>
      </c>
      <c r="R40" s="102" t="s">
        <v>68</v>
      </c>
      <c r="S40" s="102" t="s">
        <v>68</v>
      </c>
      <c r="T40" s="102" t="s">
        <v>68</v>
      </c>
      <c r="U40" s="102" t="s">
        <v>68</v>
      </c>
      <c r="V40" s="102" t="s">
        <v>68</v>
      </c>
      <c r="W40" s="102" t="s">
        <v>68</v>
      </c>
      <c r="X40" s="102" t="s">
        <v>68</v>
      </c>
      <c r="Y40" s="102" t="s">
        <v>68</v>
      </c>
      <c r="Z40" s="102" t="s">
        <v>68</v>
      </c>
      <c r="AA40" s="102" t="s">
        <v>68</v>
      </c>
      <c r="AB40" s="102" t="s">
        <v>68</v>
      </c>
      <c r="AC40" s="102" t="s">
        <v>68</v>
      </c>
      <c r="AD40" s="102" t="s">
        <v>68</v>
      </c>
      <c r="AE40" s="102" t="s">
        <v>68</v>
      </c>
    </row>
    <row r="41" spans="1:31" s="71" customFormat="1" ht="12" x14ac:dyDescent="0.2">
      <c r="A41" s="90" t="s">
        <v>267</v>
      </c>
      <c r="B41" s="86" t="s">
        <v>271</v>
      </c>
      <c r="C41" s="102" t="s">
        <v>68</v>
      </c>
      <c r="D41" s="102" t="s">
        <v>68</v>
      </c>
      <c r="E41" s="102" t="s">
        <v>68</v>
      </c>
      <c r="F41" s="102" t="s">
        <v>68</v>
      </c>
      <c r="G41" s="102" t="s">
        <v>68</v>
      </c>
      <c r="H41" s="102" t="s">
        <v>68</v>
      </c>
      <c r="I41" s="102" t="s">
        <v>68</v>
      </c>
      <c r="J41" s="102" t="s">
        <v>68</v>
      </c>
      <c r="K41" s="102" t="s">
        <v>68</v>
      </c>
      <c r="L41" s="102" t="s">
        <v>68</v>
      </c>
      <c r="M41" s="102" t="s">
        <v>68</v>
      </c>
      <c r="N41" s="102" t="s">
        <v>68</v>
      </c>
      <c r="O41" s="102" t="s">
        <v>68</v>
      </c>
      <c r="P41" s="102" t="s">
        <v>68</v>
      </c>
      <c r="Q41" s="102" t="s">
        <v>68</v>
      </c>
      <c r="R41" s="102" t="s">
        <v>68</v>
      </c>
      <c r="S41" s="102" t="s">
        <v>68</v>
      </c>
      <c r="T41" s="102" t="s">
        <v>68</v>
      </c>
      <c r="U41" s="102" t="s">
        <v>68</v>
      </c>
      <c r="V41" s="102" t="s">
        <v>68</v>
      </c>
      <c r="W41" s="102" t="s">
        <v>68</v>
      </c>
      <c r="X41" s="102" t="s">
        <v>68</v>
      </c>
      <c r="Y41" s="102" t="s">
        <v>68</v>
      </c>
      <c r="Z41" s="102" t="s">
        <v>68</v>
      </c>
      <c r="AA41" s="102" t="s">
        <v>68</v>
      </c>
      <c r="AB41" s="102" t="s">
        <v>68</v>
      </c>
      <c r="AC41" s="102" t="s">
        <v>68</v>
      </c>
      <c r="AD41" s="102" t="s">
        <v>68</v>
      </c>
      <c r="AE41" s="102" t="s">
        <v>68</v>
      </c>
    </row>
    <row r="42" spans="1:31" s="71" customFormat="1" ht="12" x14ac:dyDescent="0.2">
      <c r="A42" s="90" t="s">
        <v>268</v>
      </c>
      <c r="B42" s="86" t="s">
        <v>271</v>
      </c>
      <c r="C42" s="102" t="s">
        <v>68</v>
      </c>
      <c r="D42" s="102" t="s">
        <v>68</v>
      </c>
      <c r="E42" s="102" t="s">
        <v>68</v>
      </c>
      <c r="F42" s="102" t="s">
        <v>68</v>
      </c>
      <c r="G42" s="102" t="s">
        <v>68</v>
      </c>
      <c r="H42" s="102" t="s">
        <v>68</v>
      </c>
      <c r="I42" s="102" t="s">
        <v>68</v>
      </c>
      <c r="J42" s="102" t="s">
        <v>68</v>
      </c>
      <c r="K42" s="102" t="s">
        <v>68</v>
      </c>
      <c r="L42" s="102" t="s">
        <v>68</v>
      </c>
      <c r="M42" s="102" t="s">
        <v>68</v>
      </c>
      <c r="N42" s="102" t="s">
        <v>68</v>
      </c>
      <c r="O42" s="102" t="s">
        <v>68</v>
      </c>
      <c r="P42" s="102" t="s">
        <v>68</v>
      </c>
      <c r="Q42" s="102" t="s">
        <v>68</v>
      </c>
      <c r="R42" s="102" t="s">
        <v>68</v>
      </c>
      <c r="S42" s="102" t="s">
        <v>68</v>
      </c>
      <c r="T42" s="102" t="s">
        <v>68</v>
      </c>
      <c r="U42" s="102" t="s">
        <v>68</v>
      </c>
      <c r="V42" s="102" t="s">
        <v>68</v>
      </c>
      <c r="W42" s="102" t="s">
        <v>68</v>
      </c>
      <c r="X42" s="102" t="s">
        <v>68</v>
      </c>
      <c r="Y42" s="102" t="s">
        <v>68</v>
      </c>
      <c r="Z42" s="102" t="s">
        <v>68</v>
      </c>
      <c r="AA42" s="102" t="s">
        <v>68</v>
      </c>
      <c r="AB42" s="102" t="s">
        <v>68</v>
      </c>
      <c r="AC42" s="102" t="s">
        <v>68</v>
      </c>
      <c r="AD42" s="102" t="s">
        <v>68</v>
      </c>
      <c r="AE42" s="102" t="s">
        <v>68</v>
      </c>
    </row>
    <row r="43" spans="1:31" s="71" customFormat="1" ht="12" x14ac:dyDescent="0.2">
      <c r="A43" s="90" t="s">
        <v>269</v>
      </c>
      <c r="B43" s="86" t="s">
        <v>271</v>
      </c>
      <c r="C43" s="102" t="s">
        <v>68</v>
      </c>
      <c r="D43" s="102" t="s">
        <v>68</v>
      </c>
      <c r="E43" s="102" t="s">
        <v>68</v>
      </c>
      <c r="F43" s="102" t="s">
        <v>68</v>
      </c>
      <c r="G43" s="102" t="s">
        <v>68</v>
      </c>
      <c r="H43" s="102" t="s">
        <v>68</v>
      </c>
      <c r="I43" s="102" t="s">
        <v>68</v>
      </c>
      <c r="J43" s="102" t="s">
        <v>68</v>
      </c>
      <c r="K43" s="102" t="s">
        <v>68</v>
      </c>
      <c r="L43" s="102" t="s">
        <v>68</v>
      </c>
      <c r="M43" s="102" t="s">
        <v>68</v>
      </c>
      <c r="N43" s="102" t="s">
        <v>68</v>
      </c>
      <c r="O43" s="102" t="s">
        <v>68</v>
      </c>
      <c r="P43" s="102" t="s">
        <v>68</v>
      </c>
      <c r="Q43" s="102" t="s">
        <v>68</v>
      </c>
      <c r="R43" s="102" t="s">
        <v>68</v>
      </c>
      <c r="S43" s="102" t="s">
        <v>68</v>
      </c>
      <c r="T43" s="102" t="s">
        <v>68</v>
      </c>
      <c r="U43" s="102" t="s">
        <v>68</v>
      </c>
      <c r="V43" s="102" t="s">
        <v>68</v>
      </c>
      <c r="W43" s="102" t="s">
        <v>68</v>
      </c>
      <c r="X43" s="102" t="s">
        <v>68</v>
      </c>
      <c r="Y43" s="102" t="s">
        <v>68</v>
      </c>
      <c r="Z43" s="102" t="s">
        <v>68</v>
      </c>
      <c r="AA43" s="102" t="s">
        <v>68</v>
      </c>
      <c r="AB43" s="102" t="s">
        <v>68</v>
      </c>
      <c r="AC43" s="102" t="s">
        <v>68</v>
      </c>
      <c r="AD43" s="102" t="s">
        <v>68</v>
      </c>
      <c r="AE43" s="102" t="s">
        <v>68</v>
      </c>
    </row>
    <row r="44" spans="1:31" s="71" customFormat="1" ht="12" x14ac:dyDescent="0.2">
      <c r="A44" s="86" t="s">
        <v>18</v>
      </c>
      <c r="B44" s="86" t="s">
        <v>73</v>
      </c>
      <c r="C44" s="110" t="s">
        <v>68</v>
      </c>
      <c r="D44" s="110" t="s">
        <v>68</v>
      </c>
      <c r="E44" s="110" t="s">
        <v>68</v>
      </c>
      <c r="F44" s="110" t="s">
        <v>68</v>
      </c>
      <c r="G44" s="110" t="s">
        <v>68</v>
      </c>
      <c r="H44" s="110" t="s">
        <v>68</v>
      </c>
      <c r="I44" s="110" t="s">
        <v>68</v>
      </c>
      <c r="J44" s="110" t="s">
        <v>68</v>
      </c>
      <c r="K44" s="110" t="s">
        <v>68</v>
      </c>
      <c r="L44" s="110" t="s">
        <v>68</v>
      </c>
      <c r="M44" s="110" t="s">
        <v>68</v>
      </c>
      <c r="N44" s="110" t="s">
        <v>68</v>
      </c>
      <c r="O44" s="110" t="s">
        <v>68</v>
      </c>
      <c r="P44" s="110" t="s">
        <v>68</v>
      </c>
      <c r="Q44" s="110" t="s">
        <v>68</v>
      </c>
      <c r="R44" s="110" t="s">
        <v>68</v>
      </c>
      <c r="S44" s="110" t="s">
        <v>68</v>
      </c>
      <c r="T44" s="110" t="s">
        <v>68</v>
      </c>
      <c r="U44" s="110" t="s">
        <v>68</v>
      </c>
      <c r="V44" s="110" t="s">
        <v>68</v>
      </c>
      <c r="W44" s="110" t="s">
        <v>68</v>
      </c>
      <c r="X44" s="110" t="s">
        <v>68</v>
      </c>
      <c r="Y44" s="110" t="s">
        <v>68</v>
      </c>
      <c r="Z44" s="110" t="s">
        <v>68</v>
      </c>
      <c r="AA44" s="110" t="s">
        <v>68</v>
      </c>
      <c r="AB44" s="110" t="s">
        <v>68</v>
      </c>
      <c r="AC44" s="110" t="s">
        <v>68</v>
      </c>
      <c r="AD44" s="110" t="s">
        <v>68</v>
      </c>
      <c r="AE44" s="110" t="s">
        <v>68</v>
      </c>
    </row>
    <row r="45" spans="1:31" s="71" customFormat="1" ht="12" x14ac:dyDescent="0.2">
      <c r="A45" s="86" t="s">
        <v>19</v>
      </c>
      <c r="B45" s="86" t="s">
        <v>73</v>
      </c>
      <c r="C45" s="102" t="s">
        <v>68</v>
      </c>
      <c r="D45" s="102" t="s">
        <v>68</v>
      </c>
      <c r="E45" s="102" t="s">
        <v>68</v>
      </c>
      <c r="F45" s="102" t="s">
        <v>68</v>
      </c>
      <c r="G45" s="102" t="s">
        <v>68</v>
      </c>
      <c r="H45" s="102" t="s">
        <v>68</v>
      </c>
      <c r="I45" s="102" t="s">
        <v>68</v>
      </c>
      <c r="J45" s="102" t="s">
        <v>68</v>
      </c>
      <c r="K45" s="102" t="s">
        <v>68</v>
      </c>
      <c r="L45" s="102" t="s">
        <v>68</v>
      </c>
      <c r="M45" s="102" t="s">
        <v>68</v>
      </c>
      <c r="N45" s="102" t="s">
        <v>68</v>
      </c>
      <c r="O45" s="102" t="s">
        <v>68</v>
      </c>
      <c r="P45" s="102" t="s">
        <v>68</v>
      </c>
      <c r="Q45" s="102" t="s">
        <v>68</v>
      </c>
      <c r="R45" s="102" t="s">
        <v>68</v>
      </c>
      <c r="S45" s="102" t="s">
        <v>68</v>
      </c>
      <c r="T45" s="102" t="s">
        <v>68</v>
      </c>
      <c r="U45" s="102" t="s">
        <v>68</v>
      </c>
      <c r="V45" s="102" t="s">
        <v>68</v>
      </c>
      <c r="W45" s="102" t="s">
        <v>68</v>
      </c>
      <c r="X45" s="102" t="s">
        <v>68</v>
      </c>
      <c r="Y45" s="102" t="s">
        <v>68</v>
      </c>
      <c r="Z45" s="102" t="s">
        <v>68</v>
      </c>
      <c r="AA45" s="102" t="s">
        <v>68</v>
      </c>
      <c r="AB45" s="102" t="s">
        <v>68</v>
      </c>
      <c r="AC45" s="102" t="s">
        <v>68</v>
      </c>
      <c r="AD45" s="102" t="s">
        <v>68</v>
      </c>
      <c r="AE45" s="102" t="s">
        <v>68</v>
      </c>
    </row>
    <row r="46" spans="1:31" s="71" customFormat="1" ht="12" x14ac:dyDescent="0.2">
      <c r="A46" s="86" t="s">
        <v>20</v>
      </c>
      <c r="B46" s="86" t="s">
        <v>77</v>
      </c>
      <c r="C46" s="102" t="s">
        <v>68</v>
      </c>
      <c r="D46" s="102" t="s">
        <v>68</v>
      </c>
      <c r="E46" s="102" t="s">
        <v>68</v>
      </c>
      <c r="F46" s="102" t="s">
        <v>68</v>
      </c>
      <c r="G46" s="102" t="s">
        <v>68</v>
      </c>
      <c r="H46" s="102" t="s">
        <v>68</v>
      </c>
      <c r="I46" s="102" t="s">
        <v>68</v>
      </c>
      <c r="J46" s="102" t="s">
        <v>68</v>
      </c>
      <c r="K46" s="102" t="s">
        <v>68</v>
      </c>
      <c r="L46" s="102" t="s">
        <v>68</v>
      </c>
      <c r="M46" s="102" t="s">
        <v>68</v>
      </c>
      <c r="N46" s="102" t="s">
        <v>68</v>
      </c>
      <c r="O46" s="102" t="s">
        <v>68</v>
      </c>
      <c r="P46" s="102" t="s">
        <v>68</v>
      </c>
      <c r="Q46" s="102" t="s">
        <v>68</v>
      </c>
      <c r="R46" s="102" t="s">
        <v>68</v>
      </c>
      <c r="S46" s="102" t="s">
        <v>68</v>
      </c>
      <c r="T46" s="102" t="s">
        <v>68</v>
      </c>
      <c r="U46" s="102" t="s">
        <v>68</v>
      </c>
      <c r="V46" s="102" t="s">
        <v>68</v>
      </c>
      <c r="W46" s="102" t="s">
        <v>68</v>
      </c>
      <c r="X46" s="102" t="s">
        <v>68</v>
      </c>
      <c r="Y46" s="102" t="s">
        <v>68</v>
      </c>
      <c r="Z46" s="102" t="s">
        <v>68</v>
      </c>
      <c r="AA46" s="102" t="s">
        <v>68</v>
      </c>
      <c r="AB46" s="102" t="s">
        <v>68</v>
      </c>
      <c r="AC46" s="102" t="s">
        <v>68</v>
      </c>
      <c r="AD46" s="102" t="s">
        <v>68</v>
      </c>
      <c r="AE46" s="102" t="s">
        <v>68</v>
      </c>
    </row>
    <row r="47" spans="1:31" s="71" customFormat="1" ht="12" x14ac:dyDescent="0.2">
      <c r="A47" s="86" t="s">
        <v>21</v>
      </c>
      <c r="B47" s="86" t="s">
        <v>77</v>
      </c>
      <c r="C47" s="102" t="s">
        <v>68</v>
      </c>
      <c r="D47" s="102" t="s">
        <v>68</v>
      </c>
      <c r="E47" s="102" t="s">
        <v>68</v>
      </c>
      <c r="F47" s="102" t="s">
        <v>68</v>
      </c>
      <c r="G47" s="102" t="s">
        <v>68</v>
      </c>
      <c r="H47" s="102" t="s">
        <v>68</v>
      </c>
      <c r="I47" s="102" t="s">
        <v>68</v>
      </c>
      <c r="J47" s="102" t="s">
        <v>68</v>
      </c>
      <c r="K47" s="102" t="s">
        <v>68</v>
      </c>
      <c r="L47" s="102" t="s">
        <v>68</v>
      </c>
      <c r="M47" s="102" t="s">
        <v>68</v>
      </c>
      <c r="N47" s="102" t="s">
        <v>68</v>
      </c>
      <c r="O47" s="102" t="s">
        <v>68</v>
      </c>
      <c r="P47" s="102" t="s">
        <v>68</v>
      </c>
      <c r="Q47" s="102" t="s">
        <v>68</v>
      </c>
      <c r="R47" s="102" t="s">
        <v>68</v>
      </c>
      <c r="S47" s="102" t="s">
        <v>68</v>
      </c>
      <c r="T47" s="102" t="s">
        <v>68</v>
      </c>
      <c r="U47" s="102" t="s">
        <v>68</v>
      </c>
      <c r="V47" s="102" t="s">
        <v>68</v>
      </c>
      <c r="W47" s="102" t="s">
        <v>68</v>
      </c>
      <c r="X47" s="102" t="s">
        <v>68</v>
      </c>
      <c r="Y47" s="102" t="s">
        <v>68</v>
      </c>
      <c r="Z47" s="102" t="s">
        <v>68</v>
      </c>
      <c r="AA47" s="102" t="s">
        <v>68</v>
      </c>
      <c r="AB47" s="102" t="s">
        <v>68</v>
      </c>
      <c r="AC47" s="102" t="s">
        <v>68</v>
      </c>
      <c r="AD47" s="102" t="s">
        <v>68</v>
      </c>
      <c r="AE47" s="102" t="s">
        <v>68</v>
      </c>
    </row>
    <row r="48" spans="1:31" s="71" customFormat="1" ht="12" x14ac:dyDescent="0.2">
      <c r="A48" s="86" t="s">
        <v>22</v>
      </c>
      <c r="B48" s="86" t="s">
        <v>78</v>
      </c>
      <c r="C48" s="102" t="s">
        <v>68</v>
      </c>
      <c r="D48" s="102" t="s">
        <v>68</v>
      </c>
      <c r="E48" s="102" t="s">
        <v>68</v>
      </c>
      <c r="F48" s="102" t="s">
        <v>68</v>
      </c>
      <c r="G48" s="102" t="s">
        <v>68</v>
      </c>
      <c r="H48" s="102" t="s">
        <v>68</v>
      </c>
      <c r="I48" s="102" t="s">
        <v>68</v>
      </c>
      <c r="J48" s="102" t="s">
        <v>68</v>
      </c>
      <c r="K48" s="102" t="s">
        <v>68</v>
      </c>
      <c r="L48" s="102" t="s">
        <v>68</v>
      </c>
      <c r="M48" s="102" t="s">
        <v>68</v>
      </c>
      <c r="N48" s="102" t="s">
        <v>68</v>
      </c>
      <c r="O48" s="102" t="s">
        <v>68</v>
      </c>
      <c r="P48" s="102" t="s">
        <v>68</v>
      </c>
      <c r="Q48" s="102" t="s">
        <v>68</v>
      </c>
      <c r="R48" s="102" t="s">
        <v>68</v>
      </c>
      <c r="S48" s="102" t="s">
        <v>68</v>
      </c>
      <c r="T48" s="102" t="s">
        <v>68</v>
      </c>
      <c r="U48" s="102" t="s">
        <v>68</v>
      </c>
      <c r="V48" s="102" t="s">
        <v>68</v>
      </c>
      <c r="W48" s="102" t="s">
        <v>68</v>
      </c>
      <c r="X48" s="102" t="s">
        <v>68</v>
      </c>
      <c r="Y48" s="102" t="s">
        <v>68</v>
      </c>
      <c r="Z48" s="102" t="s">
        <v>68</v>
      </c>
      <c r="AA48" s="102" t="s">
        <v>68</v>
      </c>
      <c r="AB48" s="102" t="s">
        <v>68</v>
      </c>
      <c r="AC48" s="102" t="s">
        <v>68</v>
      </c>
      <c r="AD48" s="102" t="s">
        <v>68</v>
      </c>
      <c r="AE48" s="102" t="s">
        <v>68</v>
      </c>
    </row>
    <row r="49" spans="1:31" s="71" customFormat="1" ht="12" x14ac:dyDescent="0.2">
      <c r="A49" s="86" t="s">
        <v>23</v>
      </c>
      <c r="B49" s="86" t="s">
        <v>79</v>
      </c>
      <c r="C49" s="110" t="s">
        <v>68</v>
      </c>
      <c r="D49" s="110" t="s">
        <v>68</v>
      </c>
      <c r="E49" s="110" t="s">
        <v>68</v>
      </c>
      <c r="F49" s="110" t="s">
        <v>68</v>
      </c>
      <c r="G49" s="110" t="s">
        <v>68</v>
      </c>
      <c r="H49" s="110" t="s">
        <v>68</v>
      </c>
      <c r="I49" s="110" t="s">
        <v>68</v>
      </c>
      <c r="J49" s="110" t="s">
        <v>68</v>
      </c>
      <c r="K49" s="110" t="s">
        <v>68</v>
      </c>
      <c r="L49" s="110" t="s">
        <v>68</v>
      </c>
      <c r="M49" s="110" t="s">
        <v>68</v>
      </c>
      <c r="N49" s="110" t="s">
        <v>68</v>
      </c>
      <c r="O49" s="110" t="s">
        <v>68</v>
      </c>
      <c r="P49" s="110" t="s">
        <v>68</v>
      </c>
      <c r="Q49" s="110" t="s">
        <v>68</v>
      </c>
      <c r="R49" s="110" t="s">
        <v>68</v>
      </c>
      <c r="S49" s="110" t="s">
        <v>68</v>
      </c>
      <c r="T49" s="110" t="s">
        <v>68</v>
      </c>
      <c r="U49" s="110" t="s">
        <v>68</v>
      </c>
      <c r="V49" s="110" t="s">
        <v>68</v>
      </c>
      <c r="W49" s="110" t="s">
        <v>68</v>
      </c>
      <c r="X49" s="110" t="s">
        <v>68</v>
      </c>
      <c r="Y49" s="110" t="s">
        <v>68</v>
      </c>
      <c r="Z49" s="110" t="s">
        <v>68</v>
      </c>
      <c r="AA49" s="110" t="s">
        <v>68</v>
      </c>
      <c r="AB49" s="110" t="s">
        <v>68</v>
      </c>
      <c r="AC49" s="110" t="s">
        <v>68</v>
      </c>
      <c r="AD49" s="110" t="s">
        <v>68</v>
      </c>
      <c r="AE49" s="110" t="s">
        <v>68</v>
      </c>
    </row>
    <row r="50" spans="1:31" s="71" customFormat="1" ht="12" x14ac:dyDescent="0.2">
      <c r="A50" s="86" t="s">
        <v>24</v>
      </c>
      <c r="B50" s="86" t="s">
        <v>79</v>
      </c>
      <c r="C50" s="102" t="s">
        <v>68</v>
      </c>
      <c r="D50" s="102" t="s">
        <v>68</v>
      </c>
      <c r="E50" s="102" t="s">
        <v>68</v>
      </c>
      <c r="F50" s="102" t="s">
        <v>68</v>
      </c>
      <c r="G50" s="102" t="s">
        <v>68</v>
      </c>
      <c r="H50" s="102" t="s">
        <v>68</v>
      </c>
      <c r="I50" s="102" t="s">
        <v>68</v>
      </c>
      <c r="J50" s="102" t="s">
        <v>68</v>
      </c>
      <c r="K50" s="102" t="s">
        <v>68</v>
      </c>
      <c r="L50" s="102" t="s">
        <v>68</v>
      </c>
      <c r="M50" s="102" t="s">
        <v>68</v>
      </c>
      <c r="N50" s="102" t="s">
        <v>68</v>
      </c>
      <c r="O50" s="102" t="s">
        <v>68</v>
      </c>
      <c r="P50" s="102" t="s">
        <v>68</v>
      </c>
      <c r="Q50" s="102" t="s">
        <v>68</v>
      </c>
      <c r="R50" s="102" t="s">
        <v>68</v>
      </c>
      <c r="S50" s="102" t="s">
        <v>68</v>
      </c>
      <c r="T50" s="102" t="s">
        <v>68</v>
      </c>
      <c r="U50" s="102" t="s">
        <v>68</v>
      </c>
      <c r="V50" s="102" t="s">
        <v>68</v>
      </c>
      <c r="W50" s="102" t="s">
        <v>68</v>
      </c>
      <c r="X50" s="102" t="s">
        <v>68</v>
      </c>
      <c r="Y50" s="102" t="s">
        <v>68</v>
      </c>
      <c r="Z50" s="102" t="s">
        <v>68</v>
      </c>
      <c r="AA50" s="102" t="s">
        <v>68</v>
      </c>
      <c r="AB50" s="102" t="s">
        <v>68</v>
      </c>
      <c r="AC50" s="102" t="s">
        <v>68</v>
      </c>
      <c r="AD50" s="102" t="s">
        <v>68</v>
      </c>
      <c r="AE50" s="102" t="s">
        <v>68</v>
      </c>
    </row>
    <row r="51" spans="1:31" s="71" customFormat="1" ht="12" x14ac:dyDescent="0.2">
      <c r="A51" s="86" t="s">
        <v>26</v>
      </c>
      <c r="B51" s="86" t="s">
        <v>72</v>
      </c>
      <c r="C51" s="102" t="s">
        <v>68</v>
      </c>
      <c r="D51" s="102" t="s">
        <v>68</v>
      </c>
      <c r="E51" s="102" t="s">
        <v>68</v>
      </c>
      <c r="F51" s="102" t="s">
        <v>68</v>
      </c>
      <c r="G51" s="102" t="s">
        <v>68</v>
      </c>
      <c r="H51" s="102" t="s">
        <v>68</v>
      </c>
      <c r="I51" s="102" t="s">
        <v>68</v>
      </c>
      <c r="J51" s="102" t="s">
        <v>68</v>
      </c>
      <c r="K51" s="102" t="s">
        <v>68</v>
      </c>
      <c r="L51" s="102" t="s">
        <v>68</v>
      </c>
      <c r="M51" s="102" t="s">
        <v>68</v>
      </c>
      <c r="N51" s="102" t="s">
        <v>68</v>
      </c>
      <c r="O51" s="102" t="s">
        <v>68</v>
      </c>
      <c r="P51" s="102" t="s">
        <v>68</v>
      </c>
      <c r="Q51" s="102" t="s">
        <v>68</v>
      </c>
      <c r="R51" s="102" t="s">
        <v>68</v>
      </c>
      <c r="S51" s="102" t="s">
        <v>68</v>
      </c>
      <c r="T51" s="102" t="s">
        <v>68</v>
      </c>
      <c r="U51" s="102" t="s">
        <v>68</v>
      </c>
      <c r="V51" s="102" t="s">
        <v>68</v>
      </c>
      <c r="W51" s="102" t="s">
        <v>68</v>
      </c>
      <c r="X51" s="102" t="s">
        <v>68</v>
      </c>
      <c r="Y51" s="102" t="s">
        <v>68</v>
      </c>
      <c r="Z51" s="102" t="s">
        <v>68</v>
      </c>
      <c r="AA51" s="102" t="s">
        <v>68</v>
      </c>
      <c r="AB51" s="102" t="s">
        <v>68</v>
      </c>
      <c r="AC51" s="102" t="s">
        <v>68</v>
      </c>
      <c r="AD51" s="102" t="s">
        <v>68</v>
      </c>
      <c r="AE51" s="102" t="s">
        <v>68</v>
      </c>
    </row>
    <row r="52" spans="1:31" s="71" customFormat="1" ht="12" x14ac:dyDescent="0.2">
      <c r="A52" s="86" t="s">
        <v>27</v>
      </c>
      <c r="B52" s="86" t="s">
        <v>72</v>
      </c>
      <c r="C52" s="102" t="s">
        <v>68</v>
      </c>
      <c r="D52" s="102" t="s">
        <v>68</v>
      </c>
      <c r="E52" s="102" t="s">
        <v>68</v>
      </c>
      <c r="F52" s="102" t="s">
        <v>68</v>
      </c>
      <c r="G52" s="102" t="s">
        <v>68</v>
      </c>
      <c r="H52" s="102" t="s">
        <v>68</v>
      </c>
      <c r="I52" s="102" t="s">
        <v>68</v>
      </c>
      <c r="J52" s="102" t="s">
        <v>68</v>
      </c>
      <c r="K52" s="102" t="s">
        <v>68</v>
      </c>
      <c r="L52" s="102" t="s">
        <v>68</v>
      </c>
      <c r="M52" s="102" t="s">
        <v>68</v>
      </c>
      <c r="N52" s="102" t="s">
        <v>68</v>
      </c>
      <c r="O52" s="102" t="s">
        <v>68</v>
      </c>
      <c r="P52" s="102" t="s">
        <v>68</v>
      </c>
      <c r="Q52" s="102" t="s">
        <v>68</v>
      </c>
      <c r="R52" s="102" t="s">
        <v>68</v>
      </c>
      <c r="S52" s="102" t="s">
        <v>68</v>
      </c>
      <c r="T52" s="102" t="s">
        <v>68</v>
      </c>
      <c r="U52" s="102" t="s">
        <v>68</v>
      </c>
      <c r="V52" s="102" t="s">
        <v>68</v>
      </c>
      <c r="W52" s="102" t="s">
        <v>68</v>
      </c>
      <c r="X52" s="102" t="s">
        <v>68</v>
      </c>
      <c r="Y52" s="102" t="s">
        <v>68</v>
      </c>
      <c r="Z52" s="102" t="s">
        <v>68</v>
      </c>
      <c r="AA52" s="102" t="s">
        <v>68</v>
      </c>
      <c r="AB52" s="102" t="s">
        <v>68</v>
      </c>
      <c r="AC52" s="102" t="s">
        <v>68</v>
      </c>
      <c r="AD52" s="102" t="s">
        <v>68</v>
      </c>
      <c r="AE52" s="102" t="s">
        <v>68</v>
      </c>
    </row>
    <row r="53" spans="1:31" s="71" customFormat="1" ht="12" x14ac:dyDescent="0.2">
      <c r="A53" s="86" t="s">
        <v>28</v>
      </c>
      <c r="B53" s="86" t="s">
        <v>81</v>
      </c>
      <c r="C53" s="102" t="s">
        <v>68</v>
      </c>
      <c r="D53" s="102" t="s">
        <v>68</v>
      </c>
      <c r="E53" s="102" t="s">
        <v>68</v>
      </c>
      <c r="F53" s="102" t="s">
        <v>68</v>
      </c>
      <c r="G53" s="102" t="s">
        <v>68</v>
      </c>
      <c r="H53" s="102" t="s">
        <v>68</v>
      </c>
      <c r="I53" s="102" t="s">
        <v>68</v>
      </c>
      <c r="J53" s="102" t="s">
        <v>68</v>
      </c>
      <c r="K53" s="102" t="s">
        <v>68</v>
      </c>
      <c r="L53" s="102" t="s">
        <v>68</v>
      </c>
      <c r="M53" s="102" t="s">
        <v>68</v>
      </c>
      <c r="N53" s="102" t="s">
        <v>68</v>
      </c>
      <c r="O53" s="102" t="s">
        <v>68</v>
      </c>
      <c r="P53" s="102" t="s">
        <v>68</v>
      </c>
      <c r="Q53" s="102" t="s">
        <v>68</v>
      </c>
      <c r="R53" s="102" t="s">
        <v>68</v>
      </c>
      <c r="S53" s="102" t="s">
        <v>68</v>
      </c>
      <c r="T53" s="102" t="s">
        <v>68</v>
      </c>
      <c r="U53" s="102" t="s">
        <v>68</v>
      </c>
      <c r="V53" s="102" t="s">
        <v>68</v>
      </c>
      <c r="W53" s="102" t="s">
        <v>68</v>
      </c>
      <c r="X53" s="102" t="s">
        <v>68</v>
      </c>
      <c r="Y53" s="102" t="s">
        <v>68</v>
      </c>
      <c r="Z53" s="102" t="s">
        <v>68</v>
      </c>
      <c r="AA53" s="102" t="s">
        <v>68</v>
      </c>
      <c r="AB53" s="102" t="s">
        <v>68</v>
      </c>
      <c r="AC53" s="102" t="s">
        <v>68</v>
      </c>
      <c r="AD53" s="102" t="s">
        <v>68</v>
      </c>
      <c r="AE53" s="102" t="s">
        <v>68</v>
      </c>
    </row>
    <row r="54" spans="1:31" s="71" customFormat="1" ht="12" x14ac:dyDescent="0.2">
      <c r="A54" s="86" t="s">
        <v>29</v>
      </c>
      <c r="B54" s="86" t="s">
        <v>82</v>
      </c>
      <c r="C54" s="102" t="s">
        <v>68</v>
      </c>
      <c r="D54" s="102" t="s">
        <v>68</v>
      </c>
      <c r="E54" s="102" t="s">
        <v>68</v>
      </c>
      <c r="F54" s="102" t="s">
        <v>68</v>
      </c>
      <c r="G54" s="102" t="s">
        <v>68</v>
      </c>
      <c r="H54" s="102" t="s">
        <v>68</v>
      </c>
      <c r="I54" s="102" t="s">
        <v>68</v>
      </c>
      <c r="J54" s="102" t="s">
        <v>68</v>
      </c>
      <c r="K54" s="102" t="s">
        <v>68</v>
      </c>
      <c r="L54" s="102" t="s">
        <v>68</v>
      </c>
      <c r="M54" s="102" t="s">
        <v>68</v>
      </c>
      <c r="N54" s="102" t="s">
        <v>68</v>
      </c>
      <c r="O54" s="102" t="s">
        <v>68</v>
      </c>
      <c r="P54" s="102" t="s">
        <v>68</v>
      </c>
      <c r="Q54" s="102" t="s">
        <v>68</v>
      </c>
      <c r="R54" s="102" t="s">
        <v>68</v>
      </c>
      <c r="S54" s="102" t="s">
        <v>68</v>
      </c>
      <c r="T54" s="102" t="s">
        <v>68</v>
      </c>
      <c r="U54" s="102" t="s">
        <v>68</v>
      </c>
      <c r="V54" s="102" t="s">
        <v>68</v>
      </c>
      <c r="W54" s="102" t="s">
        <v>68</v>
      </c>
      <c r="X54" s="102" t="s">
        <v>68</v>
      </c>
      <c r="Y54" s="102" t="s">
        <v>68</v>
      </c>
      <c r="Z54" s="102" t="s">
        <v>68</v>
      </c>
      <c r="AA54" s="102" t="s">
        <v>68</v>
      </c>
      <c r="AB54" s="102" t="s">
        <v>68</v>
      </c>
      <c r="AC54" s="102" t="s">
        <v>68</v>
      </c>
      <c r="AD54" s="102" t="s">
        <v>68</v>
      </c>
      <c r="AE54" s="102" t="s">
        <v>68</v>
      </c>
    </row>
    <row r="55" spans="1:31" s="71" customFormat="1" ht="12" x14ac:dyDescent="0.2">
      <c r="A55" s="86" t="s">
        <v>30</v>
      </c>
      <c r="B55" s="86" t="s">
        <v>70</v>
      </c>
      <c r="C55" s="102" t="s">
        <v>68</v>
      </c>
      <c r="D55" s="102" t="s">
        <v>68</v>
      </c>
      <c r="E55" s="102" t="s">
        <v>68</v>
      </c>
      <c r="F55" s="102" t="s">
        <v>68</v>
      </c>
      <c r="G55" s="102" t="s">
        <v>68</v>
      </c>
      <c r="H55" s="102" t="s">
        <v>68</v>
      </c>
      <c r="I55" s="102" t="s">
        <v>68</v>
      </c>
      <c r="J55" s="102" t="s">
        <v>68</v>
      </c>
      <c r="K55" s="102" t="s">
        <v>68</v>
      </c>
      <c r="L55" s="102" t="s">
        <v>68</v>
      </c>
      <c r="M55" s="102" t="s">
        <v>68</v>
      </c>
      <c r="N55" s="102" t="s">
        <v>68</v>
      </c>
      <c r="O55" s="102" t="s">
        <v>68</v>
      </c>
      <c r="P55" s="102" t="s">
        <v>68</v>
      </c>
      <c r="Q55" s="102" t="s">
        <v>68</v>
      </c>
      <c r="R55" s="102" t="s">
        <v>68</v>
      </c>
      <c r="S55" s="102" t="s">
        <v>68</v>
      </c>
      <c r="T55" s="102" t="s">
        <v>68</v>
      </c>
      <c r="U55" s="102" t="s">
        <v>68</v>
      </c>
      <c r="V55" s="102" t="s">
        <v>68</v>
      </c>
      <c r="W55" s="102" t="s">
        <v>68</v>
      </c>
      <c r="X55" s="102" t="s">
        <v>68</v>
      </c>
      <c r="Y55" s="102" t="s">
        <v>68</v>
      </c>
      <c r="Z55" s="102" t="s">
        <v>68</v>
      </c>
      <c r="AA55" s="102" t="s">
        <v>68</v>
      </c>
      <c r="AB55" s="102" t="s">
        <v>68</v>
      </c>
      <c r="AC55" s="102" t="s">
        <v>68</v>
      </c>
      <c r="AD55" s="102" t="s">
        <v>68</v>
      </c>
      <c r="AE55" s="102" t="s">
        <v>68</v>
      </c>
    </row>
    <row r="56" spans="1:31" s="71" customFormat="1" ht="12" x14ac:dyDescent="0.2">
      <c r="A56" s="86" t="s">
        <v>31</v>
      </c>
      <c r="B56" s="86" t="s">
        <v>83</v>
      </c>
      <c r="C56" s="102" t="s">
        <v>68</v>
      </c>
      <c r="D56" s="102" t="s">
        <v>68</v>
      </c>
      <c r="E56" s="102" t="s">
        <v>68</v>
      </c>
      <c r="F56" s="102" t="s">
        <v>68</v>
      </c>
      <c r="G56" s="102" t="s">
        <v>68</v>
      </c>
      <c r="H56" s="102" t="s">
        <v>68</v>
      </c>
      <c r="I56" s="102" t="s">
        <v>68</v>
      </c>
      <c r="J56" s="102" t="s">
        <v>68</v>
      </c>
      <c r="K56" s="102" t="s">
        <v>68</v>
      </c>
      <c r="L56" s="102" t="s">
        <v>68</v>
      </c>
      <c r="M56" s="102" t="s">
        <v>68</v>
      </c>
      <c r="N56" s="102" t="s">
        <v>68</v>
      </c>
      <c r="O56" s="102" t="s">
        <v>68</v>
      </c>
      <c r="P56" s="102" t="s">
        <v>68</v>
      </c>
      <c r="Q56" s="102" t="s">
        <v>68</v>
      </c>
      <c r="R56" s="102" t="s">
        <v>68</v>
      </c>
      <c r="S56" s="102" t="s">
        <v>68</v>
      </c>
      <c r="T56" s="102" t="s">
        <v>68</v>
      </c>
      <c r="U56" s="102" t="s">
        <v>68</v>
      </c>
      <c r="V56" s="102" t="s">
        <v>68</v>
      </c>
      <c r="W56" s="102" t="s">
        <v>68</v>
      </c>
      <c r="X56" s="102" t="s">
        <v>68</v>
      </c>
      <c r="Y56" s="102" t="s">
        <v>68</v>
      </c>
      <c r="Z56" s="102" t="s">
        <v>68</v>
      </c>
      <c r="AA56" s="102" t="s">
        <v>68</v>
      </c>
      <c r="AB56" s="102" t="s">
        <v>68</v>
      </c>
      <c r="AC56" s="102" t="s">
        <v>68</v>
      </c>
      <c r="AD56" s="102" t="s">
        <v>68</v>
      </c>
      <c r="AE56" s="102" t="s">
        <v>68</v>
      </c>
    </row>
    <row r="57" spans="1:31" s="71" customFormat="1" ht="12" x14ac:dyDescent="0.2">
      <c r="A57" s="86" t="s">
        <v>32</v>
      </c>
      <c r="B57" s="86" t="s">
        <v>84</v>
      </c>
      <c r="C57" s="102" t="s">
        <v>68</v>
      </c>
      <c r="D57" s="102" t="s">
        <v>68</v>
      </c>
      <c r="E57" s="102" t="s">
        <v>68</v>
      </c>
      <c r="F57" s="102" t="s">
        <v>68</v>
      </c>
      <c r="G57" s="102" t="s">
        <v>68</v>
      </c>
      <c r="H57" s="102" t="s">
        <v>68</v>
      </c>
      <c r="I57" s="102" t="s">
        <v>68</v>
      </c>
      <c r="J57" s="102" t="s">
        <v>68</v>
      </c>
      <c r="K57" s="102" t="s">
        <v>68</v>
      </c>
      <c r="L57" s="102" t="s">
        <v>68</v>
      </c>
      <c r="M57" s="102" t="s">
        <v>68</v>
      </c>
      <c r="N57" s="102" t="s">
        <v>68</v>
      </c>
      <c r="O57" s="102" t="s">
        <v>68</v>
      </c>
      <c r="P57" s="102" t="s">
        <v>68</v>
      </c>
      <c r="Q57" s="102" t="s">
        <v>68</v>
      </c>
      <c r="R57" s="102" t="s">
        <v>68</v>
      </c>
      <c r="S57" s="102" t="s">
        <v>68</v>
      </c>
      <c r="T57" s="102" t="s">
        <v>68</v>
      </c>
      <c r="U57" s="102" t="s">
        <v>68</v>
      </c>
      <c r="V57" s="102" t="s">
        <v>68</v>
      </c>
      <c r="W57" s="102" t="s">
        <v>68</v>
      </c>
      <c r="X57" s="102" t="s">
        <v>68</v>
      </c>
      <c r="Y57" s="102" t="s">
        <v>68</v>
      </c>
      <c r="Z57" s="102" t="s">
        <v>68</v>
      </c>
      <c r="AA57" s="102" t="s">
        <v>68</v>
      </c>
      <c r="AB57" s="102" t="s">
        <v>68</v>
      </c>
      <c r="AC57" s="102" t="s">
        <v>68</v>
      </c>
      <c r="AD57" s="102" t="s">
        <v>68</v>
      </c>
      <c r="AE57" s="102" t="s">
        <v>68</v>
      </c>
    </row>
    <row r="58" spans="1:31" s="71" customFormat="1" ht="12" x14ac:dyDescent="0.2">
      <c r="A58" s="86" t="s">
        <v>33</v>
      </c>
      <c r="B58" s="86" t="s">
        <v>67</v>
      </c>
      <c r="C58" s="140">
        <v>1.0622113355525905E-4</v>
      </c>
      <c r="D58" s="140">
        <v>1.0645863317878405E-4</v>
      </c>
      <c r="E58" s="140">
        <v>1.0618244319454546E-4</v>
      </c>
      <c r="F58" s="140">
        <v>1.072773058331739E-4</v>
      </c>
      <c r="G58" s="140">
        <v>1.0799777050535005E-4</v>
      </c>
      <c r="H58" s="140">
        <v>1.0947018633122609E-4</v>
      </c>
      <c r="I58" s="140">
        <v>1.1054557664288209E-4</v>
      </c>
      <c r="J58" s="140">
        <v>1.1075394796474917E-4</v>
      </c>
      <c r="K58" s="140">
        <v>1.1072541827108207E-4</v>
      </c>
      <c r="L58" s="140">
        <v>1.1112478965768336E-4</v>
      </c>
      <c r="M58" s="140">
        <v>1.1185703209507517E-4</v>
      </c>
      <c r="N58" s="140">
        <v>1.1196019349199595E-4</v>
      </c>
      <c r="O58" s="140">
        <v>1.1081796838108614E-4</v>
      </c>
      <c r="P58" s="140">
        <v>1.1052968432758593E-4</v>
      </c>
      <c r="Q58" s="140">
        <v>1.0906340788985054E-4</v>
      </c>
      <c r="R58" s="140">
        <v>1.0655192673133837E-4</v>
      </c>
      <c r="S58" s="140">
        <v>1.058758733338211E-4</v>
      </c>
      <c r="T58" s="140">
        <v>1.0491853894459482E-4</v>
      </c>
      <c r="U58" s="140">
        <v>1.0357394165249583E-4</v>
      </c>
      <c r="V58" s="140">
        <v>1.0202426458904318E-4</v>
      </c>
      <c r="W58" s="140">
        <v>9.9012889233379185E-5</v>
      </c>
      <c r="X58" s="140">
        <v>9.7269459898787069E-5</v>
      </c>
      <c r="Y58" s="140">
        <v>9.2987188974887058E-5</v>
      </c>
      <c r="Z58" s="140">
        <v>9.1088259879865992E-5</v>
      </c>
      <c r="AA58" s="140">
        <v>9.1025318384948468E-5</v>
      </c>
      <c r="AB58" s="140">
        <v>9.2969742148322679E-5</v>
      </c>
      <c r="AC58" s="140">
        <v>8.0471496363929867E-5</v>
      </c>
      <c r="AD58" s="140">
        <v>3.7563569342122749E-5</v>
      </c>
      <c r="AE58" s="140">
        <v>5.1965797530786639E-5</v>
      </c>
    </row>
    <row r="59" spans="1:31" s="71" customFormat="1" ht="12" x14ac:dyDescent="0.2">
      <c r="A59" s="90" t="s">
        <v>226</v>
      </c>
      <c r="B59" s="86" t="s">
        <v>67</v>
      </c>
      <c r="C59" s="140">
        <v>5.9166548808709533E-5</v>
      </c>
      <c r="D59" s="140">
        <v>5.9166548808709546E-5</v>
      </c>
      <c r="E59" s="140">
        <v>5.9166548808709539E-5</v>
      </c>
      <c r="F59" s="140">
        <v>5.9166548808709539E-5</v>
      </c>
      <c r="G59" s="140">
        <v>5.9166548808709533E-5</v>
      </c>
      <c r="H59" s="140">
        <v>5.9166548808709533E-5</v>
      </c>
      <c r="I59" s="140">
        <v>5.9166548808709539E-5</v>
      </c>
      <c r="J59" s="140">
        <v>5.9166548808709533E-5</v>
      </c>
      <c r="K59" s="140">
        <v>5.9166548808709546E-5</v>
      </c>
      <c r="L59" s="140">
        <v>5.9166548808709533E-5</v>
      </c>
      <c r="M59" s="140">
        <v>5.9166548808709553E-5</v>
      </c>
      <c r="N59" s="140">
        <v>5.9166548808709546E-5</v>
      </c>
      <c r="O59" s="140">
        <v>5.9166548808709533E-5</v>
      </c>
      <c r="P59" s="140">
        <v>5.9166548808709539E-5</v>
      </c>
      <c r="Q59" s="140">
        <v>5.9166548808709533E-5</v>
      </c>
      <c r="R59" s="140">
        <v>5.9166548808709533E-5</v>
      </c>
      <c r="S59" s="140">
        <v>5.9166548808709539E-5</v>
      </c>
      <c r="T59" s="140">
        <v>5.9166548808709533E-5</v>
      </c>
      <c r="U59" s="140">
        <v>5.9166548808709546E-5</v>
      </c>
      <c r="V59" s="140">
        <v>5.9166548808709546E-5</v>
      </c>
      <c r="W59" s="140">
        <v>5.9166548808709526E-5</v>
      </c>
      <c r="X59" s="140">
        <v>5.9166548808709533E-5</v>
      </c>
      <c r="Y59" s="140">
        <v>5.9166548808709553E-5</v>
      </c>
      <c r="Z59" s="140">
        <v>5.9166548808709533E-5</v>
      </c>
      <c r="AA59" s="140">
        <v>5.9166548808709539E-5</v>
      </c>
      <c r="AB59" s="140">
        <v>5.9166548808709533E-5</v>
      </c>
      <c r="AC59" s="140">
        <v>4.9813096492260782E-5</v>
      </c>
      <c r="AD59" s="140">
        <v>9.7691550621579402E-5</v>
      </c>
      <c r="AE59" s="140">
        <v>6.6564575961199898E-5</v>
      </c>
    </row>
    <row r="60" spans="1:31" s="71" customFormat="1" ht="12" x14ac:dyDescent="0.2">
      <c r="A60" s="90" t="s">
        <v>227</v>
      </c>
      <c r="B60" s="86" t="s">
        <v>67</v>
      </c>
      <c r="C60" s="140">
        <v>2.084907901919258E-3</v>
      </c>
      <c r="D60" s="140">
        <v>2.0849079019192585E-3</v>
      </c>
      <c r="E60" s="140">
        <v>2.0849079019192585E-3</v>
      </c>
      <c r="F60" s="140">
        <v>2.0849079019192585E-3</v>
      </c>
      <c r="G60" s="140">
        <v>2.0849079019192585E-3</v>
      </c>
      <c r="H60" s="140">
        <v>2.0849079019192585E-3</v>
      </c>
      <c r="I60" s="140">
        <v>2.084907901919258E-3</v>
      </c>
      <c r="J60" s="140">
        <v>2.0849079019192585E-3</v>
      </c>
      <c r="K60" s="140">
        <v>2.0849079019192589E-3</v>
      </c>
      <c r="L60" s="140">
        <v>2.0849079019192585E-3</v>
      </c>
      <c r="M60" s="140">
        <v>2.084907901919258E-3</v>
      </c>
      <c r="N60" s="140">
        <v>2.0849079019192585E-3</v>
      </c>
      <c r="O60" s="140">
        <v>2.0849079019192585E-3</v>
      </c>
      <c r="P60" s="140">
        <v>2.084907901919258E-3</v>
      </c>
      <c r="Q60" s="140">
        <v>2.0849079019192585E-3</v>
      </c>
      <c r="R60" s="140">
        <v>2.084907901919258E-3</v>
      </c>
      <c r="S60" s="140">
        <v>2.084907901919258E-3</v>
      </c>
      <c r="T60" s="140">
        <v>2.0849079019192585E-3</v>
      </c>
      <c r="U60" s="140">
        <v>2.0849079019192585E-3</v>
      </c>
      <c r="V60" s="140">
        <v>2.0849079019192585E-3</v>
      </c>
      <c r="W60" s="140">
        <v>2.084907901919258E-3</v>
      </c>
      <c r="X60" s="140">
        <v>2.0849079019192585E-3</v>
      </c>
      <c r="Y60" s="140">
        <v>2.0849079019192585E-3</v>
      </c>
      <c r="Z60" s="140">
        <v>2.0849079019192589E-3</v>
      </c>
      <c r="AA60" s="140">
        <v>2.0849079019192585E-3</v>
      </c>
      <c r="AB60" s="140">
        <v>2.0849079019192585E-3</v>
      </c>
      <c r="AC60" s="140">
        <v>3.8857423859386287E-5</v>
      </c>
      <c r="AD60" s="140">
        <v>3.0189804975066923E-4</v>
      </c>
      <c r="AE60" s="140">
        <v>8.9959570975176235E-4</v>
      </c>
    </row>
    <row r="61" spans="1:31" s="71" customFormat="1" ht="12" x14ac:dyDescent="0.2">
      <c r="A61" s="90" t="s">
        <v>228</v>
      </c>
      <c r="B61" s="86" t="s">
        <v>67</v>
      </c>
      <c r="C61" s="140">
        <v>6.3163054178903475E-5</v>
      </c>
      <c r="D61" s="140">
        <v>6.3163054178903475E-5</v>
      </c>
      <c r="E61" s="140">
        <v>6.3163054178903475E-5</v>
      </c>
      <c r="F61" s="140">
        <v>6.3163054178903488E-5</v>
      </c>
      <c r="G61" s="140">
        <v>6.3163054178903461E-5</v>
      </c>
      <c r="H61" s="140">
        <v>6.3163054178903488E-5</v>
      </c>
      <c r="I61" s="140">
        <v>6.3163054178903475E-5</v>
      </c>
      <c r="J61" s="140">
        <v>6.3163054178903488E-5</v>
      </c>
      <c r="K61" s="140">
        <v>6.3163054178903475E-5</v>
      </c>
      <c r="L61" s="140">
        <v>6.3163054178903488E-5</v>
      </c>
      <c r="M61" s="140">
        <v>6.3163054178903475E-5</v>
      </c>
      <c r="N61" s="140">
        <v>6.3163054178903488E-5</v>
      </c>
      <c r="O61" s="140">
        <v>6.3163054178903475E-5</v>
      </c>
      <c r="P61" s="140">
        <v>6.3163054178903488E-5</v>
      </c>
      <c r="Q61" s="140">
        <v>6.3163054178903475E-5</v>
      </c>
      <c r="R61" s="140">
        <v>6.3163054178903475E-5</v>
      </c>
      <c r="S61" s="140">
        <v>6.3163054178903488E-5</v>
      </c>
      <c r="T61" s="140">
        <v>6.3163054178903488E-5</v>
      </c>
      <c r="U61" s="140">
        <v>6.3163054178903475E-5</v>
      </c>
      <c r="V61" s="140">
        <v>6.3163054178903475E-5</v>
      </c>
      <c r="W61" s="140">
        <v>6.3163054178903488E-5</v>
      </c>
      <c r="X61" s="140">
        <v>6.3163054178903488E-5</v>
      </c>
      <c r="Y61" s="140">
        <v>6.3163054178903488E-5</v>
      </c>
      <c r="Z61" s="140">
        <v>6.3163054178903475E-5</v>
      </c>
      <c r="AA61" s="140">
        <v>6.3163054178903475E-5</v>
      </c>
      <c r="AB61" s="140">
        <v>6.3163054178903488E-5</v>
      </c>
      <c r="AC61" s="140">
        <v>5.8300935576527946E-5</v>
      </c>
      <c r="AD61" s="140">
        <v>5.195996900612135E-5</v>
      </c>
      <c r="AE61" s="140">
        <v>5.8125107402047322E-5</v>
      </c>
    </row>
    <row r="62" spans="1:31" s="71" customFormat="1" ht="12" x14ac:dyDescent="0.2">
      <c r="A62" s="90" t="s">
        <v>229</v>
      </c>
      <c r="B62" s="86" t="s">
        <v>67</v>
      </c>
      <c r="C62" s="140">
        <v>3.0671538534428723E-4</v>
      </c>
      <c r="D62" s="140">
        <v>3.0671538534428729E-4</v>
      </c>
      <c r="E62" s="140">
        <v>3.0671538534428723E-4</v>
      </c>
      <c r="F62" s="140">
        <v>3.0671538534428718E-4</v>
      </c>
      <c r="G62" s="140">
        <v>3.0671538534428723E-4</v>
      </c>
      <c r="H62" s="140">
        <v>3.0671538534428723E-4</v>
      </c>
      <c r="I62" s="140">
        <v>3.0671538534428729E-4</v>
      </c>
      <c r="J62" s="140">
        <v>3.0671538534428723E-4</v>
      </c>
      <c r="K62" s="140">
        <v>3.0671538534428729E-4</v>
      </c>
      <c r="L62" s="140">
        <v>3.0671538534428729E-4</v>
      </c>
      <c r="M62" s="140">
        <v>3.0671538534428723E-4</v>
      </c>
      <c r="N62" s="140">
        <v>3.0671538534428723E-4</v>
      </c>
      <c r="O62" s="140">
        <v>3.0671538534428723E-4</v>
      </c>
      <c r="P62" s="140">
        <v>3.0671538534428718E-4</v>
      </c>
      <c r="Q62" s="140">
        <v>3.0671538534428723E-4</v>
      </c>
      <c r="R62" s="140">
        <v>3.0671538534428729E-4</v>
      </c>
      <c r="S62" s="140">
        <v>3.0671538534428718E-4</v>
      </c>
      <c r="T62" s="140">
        <v>3.0671538534428723E-4</v>
      </c>
      <c r="U62" s="140">
        <v>3.0671538534428729E-4</v>
      </c>
      <c r="V62" s="140">
        <v>3.0671538534428729E-4</v>
      </c>
      <c r="W62" s="140">
        <v>3.0671538534428723E-4</v>
      </c>
      <c r="X62" s="140">
        <v>3.0671538534428723E-4</v>
      </c>
      <c r="Y62" s="140">
        <v>3.0671538534428723E-4</v>
      </c>
      <c r="Z62" s="140">
        <v>3.0671538534428723E-4</v>
      </c>
      <c r="AA62" s="140">
        <v>3.0671538534428729E-4</v>
      </c>
      <c r="AB62" s="140">
        <v>3.0671538534428729E-4</v>
      </c>
      <c r="AC62" s="140">
        <v>2.1777162572103633E-4</v>
      </c>
      <c r="AD62" s="140">
        <v>2.940602620051461E-5</v>
      </c>
      <c r="AE62" s="140">
        <v>4.9222043471167229E-5</v>
      </c>
    </row>
    <row r="63" spans="1:31" s="71" customFormat="1" ht="12" x14ac:dyDescent="0.2">
      <c r="A63" s="90" t="s">
        <v>230</v>
      </c>
      <c r="B63" s="86" t="s">
        <v>67</v>
      </c>
      <c r="C63" s="140">
        <v>2.3755059644234452E-5</v>
      </c>
      <c r="D63" s="140">
        <v>2.3755059644234456E-5</v>
      </c>
      <c r="E63" s="140">
        <v>2.3755059644234452E-5</v>
      </c>
      <c r="F63" s="140">
        <v>2.3755059644234456E-5</v>
      </c>
      <c r="G63" s="140">
        <v>2.3755059644234452E-5</v>
      </c>
      <c r="H63" s="140">
        <v>2.3755059644234459E-5</v>
      </c>
      <c r="I63" s="140">
        <v>2.3755059644234452E-5</v>
      </c>
      <c r="J63" s="140">
        <v>2.3755059644234459E-5</v>
      </c>
      <c r="K63" s="140">
        <v>2.3755059644234459E-5</v>
      </c>
      <c r="L63" s="140">
        <v>2.3755059644234459E-5</v>
      </c>
      <c r="M63" s="140">
        <v>2.3755059644234456E-5</v>
      </c>
      <c r="N63" s="140">
        <v>2.3755059644234456E-5</v>
      </c>
      <c r="O63" s="140">
        <v>2.3755059644234456E-5</v>
      </c>
      <c r="P63" s="140">
        <v>2.3755059644234452E-5</v>
      </c>
      <c r="Q63" s="140">
        <v>2.3755059644234452E-5</v>
      </c>
      <c r="R63" s="140">
        <v>2.3755059644234452E-5</v>
      </c>
      <c r="S63" s="140">
        <v>2.3755059644234456E-5</v>
      </c>
      <c r="T63" s="140">
        <v>2.3755059644234452E-5</v>
      </c>
      <c r="U63" s="140">
        <v>2.3755059644234456E-5</v>
      </c>
      <c r="V63" s="140">
        <v>2.3755059644234459E-5</v>
      </c>
      <c r="W63" s="140">
        <v>2.3755059644234456E-5</v>
      </c>
      <c r="X63" s="140">
        <v>2.3755059644234452E-5</v>
      </c>
      <c r="Y63" s="140">
        <v>2.3755059644234456E-5</v>
      </c>
      <c r="Z63" s="140">
        <v>2.3755059644234452E-5</v>
      </c>
      <c r="AA63" s="140">
        <v>2.3755059644234452E-5</v>
      </c>
      <c r="AB63" s="140">
        <v>2.3755059644234456E-5</v>
      </c>
      <c r="AC63" s="140">
        <v>2.2899889916442378E-5</v>
      </c>
      <c r="AD63" s="140">
        <v>2.4093661166569957E-5</v>
      </c>
      <c r="AE63" s="140">
        <v>2.9082720563624776E-5</v>
      </c>
    </row>
    <row r="64" spans="1:31" s="71" customFormat="1" ht="12" x14ac:dyDescent="0.2">
      <c r="A64" s="86" t="s">
        <v>3</v>
      </c>
      <c r="B64" s="86" t="s">
        <v>84</v>
      </c>
      <c r="C64" s="102" t="s">
        <v>68</v>
      </c>
      <c r="D64" s="102">
        <v>14.417247800315213</v>
      </c>
      <c r="E64" s="102">
        <v>14.417247800315211</v>
      </c>
      <c r="F64" s="102">
        <v>14.417247800315213</v>
      </c>
      <c r="G64" s="102">
        <v>14.417247800315211</v>
      </c>
      <c r="H64" s="102">
        <v>14.417247800315209</v>
      </c>
      <c r="I64" s="102">
        <v>14.417247800315213</v>
      </c>
      <c r="J64" s="102">
        <v>14.417247800315213</v>
      </c>
      <c r="K64" s="102">
        <v>14.417247800315215</v>
      </c>
      <c r="L64" s="102">
        <v>14.417247800315213</v>
      </c>
      <c r="M64" s="102">
        <v>14.417247800315211</v>
      </c>
      <c r="N64" s="102">
        <v>14.417247800315211</v>
      </c>
      <c r="O64" s="102">
        <v>14.417247800315209</v>
      </c>
      <c r="P64" s="102">
        <v>14.417247800315213</v>
      </c>
      <c r="Q64" s="102">
        <v>14.417247800315211</v>
      </c>
      <c r="R64" s="102">
        <v>14.417247800315211</v>
      </c>
      <c r="S64" s="102">
        <v>14.417247800315215</v>
      </c>
      <c r="T64" s="102">
        <v>14.417247800315213</v>
      </c>
      <c r="U64" s="102">
        <v>14.417247800315213</v>
      </c>
      <c r="V64" s="102">
        <v>14.417247800315213</v>
      </c>
      <c r="W64" s="102">
        <v>14.417247800315209</v>
      </c>
      <c r="X64" s="102">
        <v>14.417247800315208</v>
      </c>
      <c r="Y64" s="102">
        <v>14.417247800315209</v>
      </c>
      <c r="Z64" s="102">
        <v>14.417247800315211</v>
      </c>
      <c r="AA64" s="102">
        <v>14.417247800315209</v>
      </c>
      <c r="AB64" s="102">
        <v>14.417247800315215</v>
      </c>
      <c r="AC64" s="102">
        <v>14.594569583424894</v>
      </c>
      <c r="AD64" s="102">
        <v>7.9548839559626519</v>
      </c>
      <c r="AE64" s="102">
        <v>58.330959691136108</v>
      </c>
    </row>
    <row r="65" spans="1:31" s="71" customFormat="1" ht="12" x14ac:dyDescent="0.2">
      <c r="A65" s="86" t="s">
        <v>6</v>
      </c>
      <c r="B65" s="86" t="s">
        <v>84</v>
      </c>
      <c r="C65" s="102" t="s">
        <v>68</v>
      </c>
      <c r="D65" s="102">
        <v>79.459088816239756</v>
      </c>
      <c r="E65" s="102">
        <v>79.45908881623977</v>
      </c>
      <c r="F65" s="102">
        <v>79.45908881623977</v>
      </c>
      <c r="G65" s="102">
        <v>79.459088816239756</v>
      </c>
      <c r="H65" s="102">
        <v>79.459088816239742</v>
      </c>
      <c r="I65" s="102">
        <v>79.459088816239756</v>
      </c>
      <c r="J65" s="102">
        <v>79.45908881623977</v>
      </c>
      <c r="K65" s="102">
        <v>79.459088816239756</v>
      </c>
      <c r="L65" s="102">
        <v>79.459088816239756</v>
      </c>
      <c r="M65" s="102">
        <v>79.459088816239756</v>
      </c>
      <c r="N65" s="102">
        <v>79.459088816239756</v>
      </c>
      <c r="O65" s="102">
        <v>79.459088816239756</v>
      </c>
      <c r="P65" s="102">
        <v>79.45908881623977</v>
      </c>
      <c r="Q65" s="102">
        <v>79.45908881623977</v>
      </c>
      <c r="R65" s="102">
        <v>79.459088816239756</v>
      </c>
      <c r="S65" s="102">
        <v>79.459088816239756</v>
      </c>
      <c r="T65" s="102">
        <v>79.459088816239742</v>
      </c>
      <c r="U65" s="102">
        <v>79.459088816239742</v>
      </c>
      <c r="V65" s="102">
        <v>79.45908881623977</v>
      </c>
      <c r="W65" s="102">
        <v>79.459088816239756</v>
      </c>
      <c r="X65" s="102">
        <v>79.459088816239756</v>
      </c>
      <c r="Y65" s="102">
        <v>79.459088816239756</v>
      </c>
      <c r="Z65" s="102">
        <v>79.459088816239756</v>
      </c>
      <c r="AA65" s="102">
        <v>79.459088816239756</v>
      </c>
      <c r="AB65" s="102">
        <v>79.459088816239756</v>
      </c>
      <c r="AC65" s="102">
        <v>0.94463494248810087</v>
      </c>
      <c r="AD65" s="102">
        <v>27.411091608192024</v>
      </c>
      <c r="AE65" s="102">
        <v>0.46206614040125665</v>
      </c>
    </row>
    <row r="66" spans="1:31" s="71" customFormat="1" ht="12" x14ac:dyDescent="0.2">
      <c r="A66" s="86" t="s">
        <v>131</v>
      </c>
      <c r="B66" s="86" t="s">
        <v>67</v>
      </c>
      <c r="C66" s="140">
        <v>0</v>
      </c>
      <c r="D66" s="140">
        <v>0</v>
      </c>
      <c r="E66" s="140">
        <v>0</v>
      </c>
      <c r="F66" s="140">
        <v>9.137234128130504E-8</v>
      </c>
      <c r="G66" s="140">
        <v>1.8240919835106186E-7</v>
      </c>
      <c r="H66" s="140">
        <v>2.7346811926944397E-7</v>
      </c>
      <c r="I66" s="140">
        <v>3.6497829612212112E-7</v>
      </c>
      <c r="J66" s="140">
        <v>4.5649191539475149E-7</v>
      </c>
      <c r="K66" s="140">
        <v>5.482385317018855E-7</v>
      </c>
      <c r="L66" s="140">
        <v>6.3963942823570996E-7</v>
      </c>
      <c r="M66" s="140">
        <v>7.3153068767610502E-7</v>
      </c>
      <c r="N66" s="140">
        <v>8.2318635790117727E-7</v>
      </c>
      <c r="O66" s="140">
        <v>9.1415929000580693E-7</v>
      </c>
      <c r="P66" s="140">
        <v>1.00633197322807E-6</v>
      </c>
      <c r="Q66" s="140">
        <v>1.1005606933286773E-6</v>
      </c>
      <c r="R66" s="140">
        <v>1.197437753899236E-6</v>
      </c>
      <c r="S66" s="140">
        <v>1.2938830518304578E-6</v>
      </c>
      <c r="T66" s="140">
        <v>1.3876274068488987E-6</v>
      </c>
      <c r="U66" s="140">
        <v>1.4848555935082294E-6</v>
      </c>
      <c r="V66" s="140">
        <v>1.583498265362944E-6</v>
      </c>
      <c r="W66" s="140">
        <v>1.6934268788539319E-6</v>
      </c>
      <c r="X66" s="140">
        <v>1.8138013272985238E-6</v>
      </c>
      <c r="Y66" s="140">
        <v>1.9577643217148371E-6</v>
      </c>
      <c r="Z66" s="140">
        <v>2.0865285932546377E-6</v>
      </c>
      <c r="AA66" s="140">
        <v>2.2038896435534992E-6</v>
      </c>
      <c r="AB66" s="140">
        <v>2.3010808671377767E-6</v>
      </c>
      <c r="AC66" s="140">
        <v>1.4963567510496129E-6</v>
      </c>
      <c r="AD66" s="140">
        <v>1.9229242490354462E-6</v>
      </c>
      <c r="AE66" s="140">
        <v>1.9768421083583405E-5</v>
      </c>
    </row>
    <row r="67" spans="1:31" s="71" customFormat="1" ht="12" x14ac:dyDescent="0.2">
      <c r="A67" s="90" t="s">
        <v>231</v>
      </c>
      <c r="B67" s="86" t="s">
        <v>67</v>
      </c>
      <c r="C67" s="140">
        <v>0</v>
      </c>
      <c r="D67" s="140">
        <v>0</v>
      </c>
      <c r="E67" s="140">
        <v>0</v>
      </c>
      <c r="F67" s="140">
        <v>1.1228936306581375E-7</v>
      </c>
      <c r="G67" s="140">
        <v>2.2457872613162749E-7</v>
      </c>
      <c r="H67" s="140">
        <v>3.3686808919744118E-7</v>
      </c>
      <c r="I67" s="140">
        <v>4.4915745226325493E-7</v>
      </c>
      <c r="J67" s="140">
        <v>5.6144681532906873E-7</v>
      </c>
      <c r="K67" s="140">
        <v>6.7373617839488237E-7</v>
      </c>
      <c r="L67" s="140">
        <v>7.8602554146069622E-7</v>
      </c>
      <c r="M67" s="140">
        <v>8.9831490452650965E-7</v>
      </c>
      <c r="N67" s="140">
        <v>1.0106042675923236E-6</v>
      </c>
      <c r="O67" s="140">
        <v>1.1228936306581375E-6</v>
      </c>
      <c r="P67" s="140">
        <v>1.2351829937239513E-6</v>
      </c>
      <c r="Q67" s="140">
        <v>1.3474723567897649E-6</v>
      </c>
      <c r="R67" s="140">
        <v>1.4597617198555786E-6</v>
      </c>
      <c r="S67" s="140">
        <v>1.5720510829213924E-6</v>
      </c>
      <c r="T67" s="140">
        <v>1.6843404459872061E-6</v>
      </c>
      <c r="U67" s="140">
        <v>1.7966298090530199E-6</v>
      </c>
      <c r="V67" s="140">
        <v>1.9089191721188338E-6</v>
      </c>
      <c r="W67" s="140">
        <v>2.0212085351846476E-6</v>
      </c>
      <c r="X67" s="140">
        <v>2.1334978982504611E-6</v>
      </c>
      <c r="Y67" s="140">
        <v>2.2457872613162749E-6</v>
      </c>
      <c r="Z67" s="140">
        <v>2.3580766243820892E-6</v>
      </c>
      <c r="AA67" s="140">
        <v>2.4703659874479022E-6</v>
      </c>
      <c r="AB67" s="140">
        <v>2.582655350513716E-6</v>
      </c>
      <c r="AC67" s="140">
        <v>2.2630929620431471E-6</v>
      </c>
      <c r="AD67" s="140">
        <v>1.749888885138388E-6</v>
      </c>
      <c r="AE67" s="140">
        <v>2.1622076607276395E-6</v>
      </c>
    </row>
    <row r="68" spans="1:31" s="71" customFormat="1" ht="12" x14ac:dyDescent="0.2">
      <c r="A68" s="90" t="s">
        <v>228</v>
      </c>
      <c r="B68" s="86" t="s">
        <v>67</v>
      </c>
      <c r="C68" s="140">
        <v>0</v>
      </c>
      <c r="D68" s="140">
        <v>0</v>
      </c>
      <c r="E68" s="140">
        <v>0</v>
      </c>
      <c r="F68" s="140">
        <v>1.3225727889650057E-7</v>
      </c>
      <c r="G68" s="140">
        <v>2.6451455779300113E-7</v>
      </c>
      <c r="H68" s="140">
        <v>3.9677183668950172E-7</v>
      </c>
      <c r="I68" s="140">
        <v>5.2902911558600237E-7</v>
      </c>
      <c r="J68" s="140">
        <v>6.6128639448250301E-7</v>
      </c>
      <c r="K68" s="140">
        <v>7.9354367337900355E-7</v>
      </c>
      <c r="L68" s="140">
        <v>9.2580095227550419E-7</v>
      </c>
      <c r="M68" s="140">
        <v>1.0580582311720045E-6</v>
      </c>
      <c r="N68" s="140">
        <v>1.1903155100685053E-6</v>
      </c>
      <c r="O68" s="140">
        <v>1.3225727889650058E-6</v>
      </c>
      <c r="P68" s="140">
        <v>1.4548300678615066E-6</v>
      </c>
      <c r="Q68" s="140">
        <v>1.5870873467580067E-6</v>
      </c>
      <c r="R68" s="140">
        <v>1.7193446256545074E-6</v>
      </c>
      <c r="S68" s="140">
        <v>1.8516019045510082E-6</v>
      </c>
      <c r="T68" s="140">
        <v>1.9838591834475087E-6</v>
      </c>
      <c r="U68" s="140">
        <v>2.116116462344009E-6</v>
      </c>
      <c r="V68" s="140">
        <v>2.2483737412405098E-6</v>
      </c>
      <c r="W68" s="140">
        <v>2.3806310201370105E-6</v>
      </c>
      <c r="X68" s="140">
        <v>2.5128882990335109E-6</v>
      </c>
      <c r="Y68" s="140">
        <v>2.6451455779300116E-6</v>
      </c>
      <c r="Z68" s="140">
        <v>2.7774028568265119E-6</v>
      </c>
      <c r="AA68" s="140">
        <v>2.9096601357230127E-6</v>
      </c>
      <c r="AB68" s="140">
        <v>3.0419174146195139E-6</v>
      </c>
      <c r="AC68" s="140">
        <v>1.270601884415476E-6</v>
      </c>
      <c r="AD68" s="140">
        <v>1.6383443582546279E-6</v>
      </c>
      <c r="AE68" s="140">
        <v>5.3846869432781868E-6</v>
      </c>
    </row>
    <row r="69" spans="1:31" s="71" customFormat="1" ht="12" x14ac:dyDescent="0.2">
      <c r="A69" s="90" t="s">
        <v>229</v>
      </c>
      <c r="B69" s="86" t="s">
        <v>67</v>
      </c>
      <c r="C69" s="140">
        <v>0</v>
      </c>
      <c r="D69" s="140">
        <v>0</v>
      </c>
      <c r="E69" s="140">
        <v>0</v>
      </c>
      <c r="F69" s="140">
        <v>8.3989024869945499E-8</v>
      </c>
      <c r="G69" s="140">
        <v>1.6797804973989097E-7</v>
      </c>
      <c r="H69" s="140">
        <v>2.5196707460983654E-7</v>
      </c>
      <c r="I69" s="140">
        <v>3.3595609947978205E-7</v>
      </c>
      <c r="J69" s="140">
        <v>4.1994512434972746E-7</v>
      </c>
      <c r="K69" s="140">
        <v>5.0393414921967297E-7</v>
      </c>
      <c r="L69" s="140">
        <v>5.8792317408961832E-7</v>
      </c>
      <c r="M69" s="140">
        <v>6.7191219895956389E-7</v>
      </c>
      <c r="N69" s="140">
        <v>7.5590122382950956E-7</v>
      </c>
      <c r="O69" s="140">
        <v>8.3989024869945491E-7</v>
      </c>
      <c r="P69" s="140">
        <v>9.2387927356940048E-7</v>
      </c>
      <c r="Q69" s="140">
        <v>1.0078682984393459E-6</v>
      </c>
      <c r="R69" s="140">
        <v>1.0918573233092915E-6</v>
      </c>
      <c r="S69" s="140">
        <v>1.1758463481792369E-6</v>
      </c>
      <c r="T69" s="140">
        <v>1.2598353730491826E-6</v>
      </c>
      <c r="U69" s="140">
        <v>1.343824397919128E-6</v>
      </c>
      <c r="V69" s="140">
        <v>1.4278134227890733E-6</v>
      </c>
      <c r="W69" s="140">
        <v>1.5118024476590187E-6</v>
      </c>
      <c r="X69" s="140">
        <v>1.5957914725289647E-6</v>
      </c>
      <c r="Y69" s="140">
        <v>1.67978049739891E-6</v>
      </c>
      <c r="Z69" s="140">
        <v>1.7637695222688554E-6</v>
      </c>
      <c r="AA69" s="140">
        <v>1.8477585471388007E-6</v>
      </c>
      <c r="AB69" s="140">
        <v>1.9317475720087463E-6</v>
      </c>
      <c r="AC69" s="140">
        <v>2.4818414916238677E-6</v>
      </c>
      <c r="AD69" s="140">
        <v>3.310989722320338E-6</v>
      </c>
      <c r="AE69" s="140">
        <v>4.9384455013736101E-5</v>
      </c>
    </row>
    <row r="70" spans="1:31" s="71" customFormat="1" ht="12" x14ac:dyDescent="0.2">
      <c r="A70" s="90" t="s">
        <v>232</v>
      </c>
      <c r="B70" s="86" t="s">
        <v>67</v>
      </c>
      <c r="C70" s="140">
        <v>0</v>
      </c>
      <c r="D70" s="140">
        <v>0</v>
      </c>
      <c r="E70" s="140">
        <v>0</v>
      </c>
      <c r="F70" s="140">
        <v>8.9171796130190989E-8</v>
      </c>
      <c r="G70" s="140">
        <v>1.7834359226038203E-7</v>
      </c>
      <c r="H70" s="140">
        <v>2.6751538839057303E-7</v>
      </c>
      <c r="I70" s="140">
        <v>3.5668718452076406E-7</v>
      </c>
      <c r="J70" s="140">
        <v>4.4585898065095499E-7</v>
      </c>
      <c r="K70" s="140">
        <v>5.3503077678114617E-7</v>
      </c>
      <c r="L70" s="140">
        <v>6.2420257291133715E-7</v>
      </c>
      <c r="M70" s="140">
        <v>7.1337436904152802E-7</v>
      </c>
      <c r="N70" s="140">
        <v>8.02546165171719E-7</v>
      </c>
      <c r="O70" s="140">
        <v>8.9171796130190997E-7</v>
      </c>
      <c r="P70" s="140">
        <v>9.8088975743210095E-7</v>
      </c>
      <c r="Q70" s="140">
        <v>1.0700615535622921E-6</v>
      </c>
      <c r="R70" s="140">
        <v>1.1592333496924831E-6</v>
      </c>
      <c r="S70" s="140">
        <v>1.2484051458226743E-6</v>
      </c>
      <c r="T70" s="140">
        <v>1.3375769419528655E-6</v>
      </c>
      <c r="U70" s="140">
        <v>1.426748738083056E-6</v>
      </c>
      <c r="V70" s="140">
        <v>1.515920534213247E-6</v>
      </c>
      <c r="W70" s="140">
        <v>1.605092330343438E-6</v>
      </c>
      <c r="X70" s="140">
        <v>1.6942641264736294E-6</v>
      </c>
      <c r="Y70" s="140">
        <v>1.7834359226038199E-6</v>
      </c>
      <c r="Z70" s="140">
        <v>1.8726077187340111E-6</v>
      </c>
      <c r="AA70" s="140">
        <v>1.9617795148642023E-6</v>
      </c>
      <c r="AB70" s="140">
        <v>2.0509513109943931E-6</v>
      </c>
      <c r="AC70" s="140">
        <v>4.2069877798707975E-7</v>
      </c>
      <c r="AD70" s="140">
        <v>8.4421524675618013E-7</v>
      </c>
      <c r="AE70" s="140">
        <v>9.523547371586551E-7</v>
      </c>
    </row>
    <row r="71" spans="1:31" s="71" customFormat="1" ht="12" x14ac:dyDescent="0.2">
      <c r="A71" s="86" t="s">
        <v>253</v>
      </c>
      <c r="B71" s="86" t="s">
        <v>74</v>
      </c>
      <c r="C71" s="102">
        <v>0.47385840867992779</v>
      </c>
      <c r="D71" s="102">
        <v>0.47385840867992773</v>
      </c>
      <c r="E71" s="102">
        <v>0.47385840867992779</v>
      </c>
      <c r="F71" s="102">
        <v>0.47385840867992773</v>
      </c>
      <c r="G71" s="102">
        <v>0.47385840867992779</v>
      </c>
      <c r="H71" s="102">
        <v>0.47385840867992773</v>
      </c>
      <c r="I71" s="102">
        <v>0.47385840867992768</v>
      </c>
      <c r="J71" s="102">
        <v>0.47385840867992779</v>
      </c>
      <c r="K71" s="102">
        <v>0.47385840867992773</v>
      </c>
      <c r="L71" s="102">
        <v>0.47385840867992773</v>
      </c>
      <c r="M71" s="102">
        <v>0.47385840867992773</v>
      </c>
      <c r="N71" s="102">
        <v>0.47385840867992773</v>
      </c>
      <c r="O71" s="102">
        <v>0.47385840867992773</v>
      </c>
      <c r="P71" s="102">
        <v>0.47385840867992779</v>
      </c>
      <c r="Q71" s="102">
        <v>0.47385840867992779</v>
      </c>
      <c r="R71" s="102">
        <v>0.47385840867992768</v>
      </c>
      <c r="S71" s="102">
        <v>0.47385840867992773</v>
      </c>
      <c r="T71" s="102">
        <v>0.47385840867992768</v>
      </c>
      <c r="U71" s="102">
        <v>0.47385840867992779</v>
      </c>
      <c r="V71" s="102">
        <v>0.47385840867992779</v>
      </c>
      <c r="W71" s="102">
        <v>0.47385840867992773</v>
      </c>
      <c r="X71" s="102">
        <v>0.47385840867992773</v>
      </c>
      <c r="Y71" s="102">
        <v>0.47385840867992773</v>
      </c>
      <c r="Z71" s="102">
        <v>0.47385840867992779</v>
      </c>
      <c r="AA71" s="102">
        <v>0.47385840867992779</v>
      </c>
      <c r="AB71" s="102">
        <v>0.47385840867992773</v>
      </c>
      <c r="AC71" s="102">
        <v>0.47385840867992779</v>
      </c>
      <c r="AD71" s="102">
        <v>0.51697970838396123</v>
      </c>
      <c r="AE71" s="102">
        <v>1.1954847159239028</v>
      </c>
    </row>
    <row r="72" spans="1:31" s="71" customFormat="1" ht="12" x14ac:dyDescent="0.2">
      <c r="A72" s="86" t="s">
        <v>254</v>
      </c>
      <c r="B72" s="86" t="s">
        <v>74</v>
      </c>
      <c r="C72" s="102" t="s">
        <v>68</v>
      </c>
      <c r="D72" s="102" t="s">
        <v>68</v>
      </c>
      <c r="E72" s="102" t="s">
        <v>68</v>
      </c>
      <c r="F72" s="102" t="s">
        <v>68</v>
      </c>
      <c r="G72" s="102" t="s">
        <v>68</v>
      </c>
      <c r="H72" s="102" t="s">
        <v>68</v>
      </c>
      <c r="I72" s="102" t="s">
        <v>68</v>
      </c>
      <c r="J72" s="102" t="s">
        <v>68</v>
      </c>
      <c r="K72" s="102" t="s">
        <v>68</v>
      </c>
      <c r="L72" s="102" t="s">
        <v>68</v>
      </c>
      <c r="M72" s="102" t="s">
        <v>68</v>
      </c>
      <c r="N72" s="102" t="s">
        <v>68</v>
      </c>
      <c r="O72" s="102" t="s">
        <v>68</v>
      </c>
      <c r="P72" s="102" t="s">
        <v>68</v>
      </c>
      <c r="Q72" s="102" t="s">
        <v>68</v>
      </c>
      <c r="R72" s="102" t="s">
        <v>68</v>
      </c>
      <c r="S72" s="102" t="s">
        <v>68</v>
      </c>
      <c r="T72" s="102" t="s">
        <v>68</v>
      </c>
      <c r="U72" s="102">
        <v>0.48035150426582868</v>
      </c>
      <c r="V72" s="102">
        <v>0.48035150426582862</v>
      </c>
      <c r="W72" s="102">
        <v>0.48035150426582873</v>
      </c>
      <c r="X72" s="102">
        <v>0.48035150426582868</v>
      </c>
      <c r="Y72" s="102">
        <v>0.48035150426582868</v>
      </c>
      <c r="Z72" s="102">
        <v>0.48035150426582868</v>
      </c>
      <c r="AA72" s="102">
        <v>0.48035150426582862</v>
      </c>
      <c r="AB72" s="102">
        <v>0.48035150426582862</v>
      </c>
      <c r="AC72" s="102">
        <v>0.48035150426582868</v>
      </c>
      <c r="AD72" s="102">
        <v>0.41992810311903234</v>
      </c>
      <c r="AE72" s="102">
        <v>0.66619935914552686</v>
      </c>
    </row>
    <row r="73" spans="1:31" s="71" customFormat="1" ht="12" x14ac:dyDescent="0.2">
      <c r="A73" s="99" t="s">
        <v>386</v>
      </c>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1"/>
    </row>
    <row r="74" spans="1:31" s="71" customFormat="1" ht="12" x14ac:dyDescent="0.2">
      <c r="A74" s="94" t="s">
        <v>266</v>
      </c>
      <c r="B74" s="100" t="s">
        <v>392</v>
      </c>
      <c r="C74" s="111">
        <v>9.0719404880703974E-4</v>
      </c>
      <c r="D74" s="111">
        <v>9.0719404880703985E-4</v>
      </c>
      <c r="E74" s="111">
        <v>9.0719404880703985E-4</v>
      </c>
      <c r="F74" s="111">
        <v>9.0719404880703974E-4</v>
      </c>
      <c r="G74" s="111">
        <v>9.0719404880703995E-4</v>
      </c>
      <c r="H74" s="111">
        <v>9.0719404880703963E-4</v>
      </c>
      <c r="I74" s="111">
        <v>9.0719404880703974E-4</v>
      </c>
      <c r="J74" s="111">
        <v>9.0719404880703995E-4</v>
      </c>
      <c r="K74" s="111">
        <v>9.0719404880703995E-4</v>
      </c>
      <c r="L74" s="111">
        <v>9.0719404880703985E-4</v>
      </c>
      <c r="M74" s="111">
        <v>9.0719404880703995E-4</v>
      </c>
      <c r="N74" s="111">
        <v>9.0719404880703985E-4</v>
      </c>
      <c r="O74" s="111">
        <v>9.0719404880703985E-4</v>
      </c>
      <c r="P74" s="111">
        <v>9.0719404880703985E-4</v>
      </c>
      <c r="Q74" s="111">
        <v>9.0719404880703985E-4</v>
      </c>
      <c r="R74" s="111">
        <v>9.0719404880703985E-4</v>
      </c>
      <c r="S74" s="111">
        <v>9.0719404880703995E-4</v>
      </c>
      <c r="T74" s="111">
        <v>9.0719404880703974E-4</v>
      </c>
      <c r="U74" s="111">
        <v>9.0719404880703974E-4</v>
      </c>
      <c r="V74" s="111">
        <v>9.0719404880703985E-4</v>
      </c>
      <c r="W74" s="111">
        <v>9.0719404880703974E-4</v>
      </c>
      <c r="X74" s="111">
        <v>9.0719404880703985E-4</v>
      </c>
      <c r="Y74" s="111">
        <v>9.0719404880703985E-4</v>
      </c>
      <c r="Z74" s="111">
        <v>9.0719404880703995E-4</v>
      </c>
      <c r="AA74" s="111">
        <v>9.0719404880703974E-4</v>
      </c>
      <c r="AB74" s="111">
        <v>9.0719404880703974E-4</v>
      </c>
      <c r="AC74" s="111">
        <v>9.0719404880703974E-4</v>
      </c>
      <c r="AD74" s="111">
        <v>9.0719404880703974E-4</v>
      </c>
      <c r="AE74" s="111">
        <v>9.0719404880703985E-4</v>
      </c>
    </row>
    <row r="75" spans="1:31" s="71" customFormat="1" ht="12" x14ac:dyDescent="0.2">
      <c r="A75" s="90" t="s">
        <v>267</v>
      </c>
      <c r="B75" s="86" t="s">
        <v>271</v>
      </c>
      <c r="C75" s="110">
        <v>1.1499402472162025E-2</v>
      </c>
      <c r="D75" s="110">
        <v>1.0210220345395848E-2</v>
      </c>
      <c r="E75" s="110">
        <v>7.2739169981422902E-3</v>
      </c>
      <c r="F75" s="110">
        <v>7.1789063634773399E-3</v>
      </c>
      <c r="G75" s="110">
        <v>7.2095053527304461E-3</v>
      </c>
      <c r="H75" s="110">
        <v>7.7321217329017365E-3</v>
      </c>
      <c r="I75" s="110">
        <v>8.9309446009139103E-3</v>
      </c>
      <c r="J75" s="110">
        <v>1.0131995215765091E-2</v>
      </c>
      <c r="K75" s="110">
        <v>9.611676736676034E-3</v>
      </c>
      <c r="L75" s="110">
        <v>6.4786994684149501E-3</v>
      </c>
      <c r="M75" s="110">
        <v>5.2621012518055035E-3</v>
      </c>
      <c r="N75" s="110">
        <v>4.9343626218179429E-3</v>
      </c>
      <c r="O75" s="110">
        <v>4.9800796166063303E-3</v>
      </c>
      <c r="P75" s="110">
        <v>3.7103638727152988E-3</v>
      </c>
      <c r="Q75" s="110">
        <v>4.1331752659840492E-3</v>
      </c>
      <c r="R75" s="110">
        <v>5.1927333868069438E-3</v>
      </c>
      <c r="S75" s="110">
        <v>4.1588458107297936E-3</v>
      </c>
      <c r="T75" s="110">
        <v>4.5761539859134953E-3</v>
      </c>
      <c r="U75" s="110">
        <v>1.137179705131448E-2</v>
      </c>
      <c r="V75" s="110">
        <v>8.0513697649558739E-3</v>
      </c>
      <c r="W75" s="110">
        <v>1.0917056851623636E-2</v>
      </c>
      <c r="X75" s="110">
        <v>1.2165286718648884E-2</v>
      </c>
      <c r="Y75" s="110">
        <v>1.274987746356164E-2</v>
      </c>
      <c r="Z75" s="110">
        <v>1.0494768662476867E-2</v>
      </c>
      <c r="AA75" s="110">
        <v>1.0071627322817973E-2</v>
      </c>
      <c r="AB75" s="110">
        <v>1.0981856024770878E-2</v>
      </c>
      <c r="AC75" s="110">
        <v>1.0541741055929999E-2</v>
      </c>
      <c r="AD75" s="110">
        <v>1.0206665031772932E-2</v>
      </c>
      <c r="AE75" s="110">
        <v>1.0650114649807607E-2</v>
      </c>
    </row>
    <row r="76" spans="1:31" s="71" customFormat="1" ht="12" x14ac:dyDescent="0.2">
      <c r="A76" s="90" t="s">
        <v>268</v>
      </c>
      <c r="B76" s="86" t="s">
        <v>271</v>
      </c>
      <c r="C76" s="110">
        <v>1.2499761909296967E-2</v>
      </c>
      <c r="D76" s="110">
        <v>1.2499761909296967E-2</v>
      </c>
      <c r="E76" s="110">
        <v>1.2499761909296967E-2</v>
      </c>
      <c r="F76" s="110">
        <v>1.2499761909296966E-2</v>
      </c>
      <c r="G76" s="110">
        <v>1.2499761909296966E-2</v>
      </c>
      <c r="H76" s="110">
        <v>1.2499761909296964E-2</v>
      </c>
      <c r="I76" s="110">
        <v>1.2499761909296969E-2</v>
      </c>
      <c r="J76" s="110">
        <v>1.2499761909296967E-2</v>
      </c>
      <c r="K76" s="110">
        <v>1.2499761909296969E-2</v>
      </c>
      <c r="L76" s="110">
        <v>1.2499761909296967E-2</v>
      </c>
      <c r="M76" s="110">
        <v>1.2499761909296967E-2</v>
      </c>
      <c r="N76" s="110">
        <v>1.2499761909296966E-2</v>
      </c>
      <c r="O76" s="110">
        <v>1.2499761909296967E-2</v>
      </c>
      <c r="P76" s="110">
        <v>1.2499761909296967E-2</v>
      </c>
      <c r="Q76" s="110">
        <v>1.2499761909296967E-2</v>
      </c>
      <c r="R76" s="110">
        <v>1.2499761909296966E-2</v>
      </c>
      <c r="S76" s="110">
        <v>1.2499761909296967E-2</v>
      </c>
      <c r="T76" s="110">
        <v>1.2499761909296967E-2</v>
      </c>
      <c r="U76" s="110">
        <v>1.2499761909296967E-2</v>
      </c>
      <c r="V76" s="110">
        <v>1.2499761909296967E-2</v>
      </c>
      <c r="W76" s="110">
        <v>1.2499761909296967E-2</v>
      </c>
      <c r="X76" s="110">
        <v>1.2499761909296969E-2</v>
      </c>
      <c r="Y76" s="110">
        <v>1.2499761909296969E-2</v>
      </c>
      <c r="Z76" s="110">
        <v>1.2499761909296967E-2</v>
      </c>
      <c r="AA76" s="110">
        <v>1.2499761909296967E-2</v>
      </c>
      <c r="AB76" s="110">
        <v>1.2499761909296969E-2</v>
      </c>
      <c r="AC76" s="110">
        <v>1.1434433325819277E-2</v>
      </c>
      <c r="AD76" s="110">
        <v>1.444634604506447E-2</v>
      </c>
      <c r="AE76" s="110">
        <v>1.2479883616171077E-2</v>
      </c>
    </row>
    <row r="77" spans="1:31" s="71" customFormat="1" ht="12" x14ac:dyDescent="0.2">
      <c r="A77" s="90" t="s">
        <v>269</v>
      </c>
      <c r="B77" s="86" t="s">
        <v>271</v>
      </c>
      <c r="C77" s="102">
        <v>0.13488576323817672</v>
      </c>
      <c r="D77" s="102">
        <v>0.13488576323817672</v>
      </c>
      <c r="E77" s="102">
        <v>0.13488576323817672</v>
      </c>
      <c r="F77" s="102">
        <v>0.13488576323817672</v>
      </c>
      <c r="G77" s="102">
        <v>0.13488576323817672</v>
      </c>
      <c r="H77" s="102">
        <v>0.13488576323817672</v>
      </c>
      <c r="I77" s="102">
        <v>0.13488576323817672</v>
      </c>
      <c r="J77" s="102">
        <v>0.13488576323817672</v>
      </c>
      <c r="K77" s="102">
        <v>0.13488576323817669</v>
      </c>
      <c r="L77" s="102">
        <v>0.13488576323817672</v>
      </c>
      <c r="M77" s="102">
        <v>0.13488576323817675</v>
      </c>
      <c r="N77" s="102">
        <v>0.13488576323817675</v>
      </c>
      <c r="O77" s="102">
        <v>0.13488576323817672</v>
      </c>
      <c r="P77" s="102">
        <v>0.13488576323817672</v>
      </c>
      <c r="Q77" s="102">
        <v>0.13488576323817672</v>
      </c>
      <c r="R77" s="102">
        <v>0.13488576323817672</v>
      </c>
      <c r="S77" s="102">
        <v>0.13488576323817669</v>
      </c>
      <c r="T77" s="102">
        <v>0.13488576323817672</v>
      </c>
      <c r="U77" s="102">
        <v>0.13488576323817672</v>
      </c>
      <c r="V77" s="102">
        <v>0.13488576323817675</v>
      </c>
      <c r="W77" s="102">
        <v>0.13488576323817672</v>
      </c>
      <c r="X77" s="102">
        <v>0.13488576323817672</v>
      </c>
      <c r="Y77" s="102">
        <v>0.13488576323817672</v>
      </c>
      <c r="Z77" s="102">
        <v>0.13488576323817675</v>
      </c>
      <c r="AA77" s="102">
        <v>0.13488576323817672</v>
      </c>
      <c r="AB77" s="102">
        <v>0.13488576323817672</v>
      </c>
      <c r="AC77" s="102">
        <v>0.10677498259714385</v>
      </c>
      <c r="AD77" s="102">
        <v>0.10643956474316683</v>
      </c>
      <c r="AE77" s="102">
        <v>0.10630347981671487</v>
      </c>
    </row>
    <row r="78" spans="1:31" s="71" customFormat="1" ht="12" x14ac:dyDescent="0.2">
      <c r="A78" s="86" t="s">
        <v>34</v>
      </c>
      <c r="B78" s="86" t="s">
        <v>85</v>
      </c>
      <c r="C78" s="102" t="s">
        <v>68</v>
      </c>
      <c r="D78" s="102" t="s">
        <v>68</v>
      </c>
      <c r="E78" s="102" t="s">
        <v>68</v>
      </c>
      <c r="F78" s="102" t="s">
        <v>68</v>
      </c>
      <c r="G78" s="102" t="s">
        <v>68</v>
      </c>
      <c r="H78" s="102" t="s">
        <v>68</v>
      </c>
      <c r="I78" s="102" t="s">
        <v>68</v>
      </c>
      <c r="J78" s="102" t="s">
        <v>68</v>
      </c>
      <c r="K78" s="102" t="s">
        <v>68</v>
      </c>
      <c r="L78" s="102" t="s">
        <v>68</v>
      </c>
      <c r="M78" s="102" t="s">
        <v>68</v>
      </c>
      <c r="N78" s="102" t="s">
        <v>68</v>
      </c>
      <c r="O78" s="102" t="s">
        <v>68</v>
      </c>
      <c r="P78" s="102" t="s">
        <v>68</v>
      </c>
      <c r="Q78" s="102" t="s">
        <v>68</v>
      </c>
      <c r="R78" s="102" t="s">
        <v>68</v>
      </c>
      <c r="S78" s="102" t="s">
        <v>68</v>
      </c>
      <c r="T78" s="102" t="s">
        <v>68</v>
      </c>
      <c r="U78" s="102" t="s">
        <v>68</v>
      </c>
      <c r="V78" s="102" t="s">
        <v>68</v>
      </c>
      <c r="W78" s="102" t="s">
        <v>68</v>
      </c>
      <c r="X78" s="102" t="s">
        <v>68</v>
      </c>
      <c r="Y78" s="102" t="s">
        <v>68</v>
      </c>
      <c r="Z78" s="102" t="s">
        <v>68</v>
      </c>
      <c r="AA78" s="102" t="s">
        <v>68</v>
      </c>
      <c r="AB78" s="102" t="s">
        <v>68</v>
      </c>
      <c r="AC78" s="102" t="s">
        <v>68</v>
      </c>
      <c r="AD78" s="102" t="s">
        <v>68</v>
      </c>
      <c r="AE78" s="102" t="s">
        <v>68</v>
      </c>
    </row>
    <row r="79" spans="1:31" s="71" customFormat="1" ht="12" x14ac:dyDescent="0.2">
      <c r="A79" s="86" t="s">
        <v>35</v>
      </c>
      <c r="B79" s="86" t="s">
        <v>74</v>
      </c>
      <c r="C79" s="102" t="s">
        <v>68</v>
      </c>
      <c r="D79" s="102" t="s">
        <v>68</v>
      </c>
      <c r="E79" s="102" t="s">
        <v>68</v>
      </c>
      <c r="F79" s="102" t="s">
        <v>68</v>
      </c>
      <c r="G79" s="102" t="s">
        <v>68</v>
      </c>
      <c r="H79" s="102" t="s">
        <v>68</v>
      </c>
      <c r="I79" s="102" t="s">
        <v>68</v>
      </c>
      <c r="J79" s="102" t="s">
        <v>68</v>
      </c>
      <c r="K79" s="102" t="s">
        <v>68</v>
      </c>
      <c r="L79" s="102" t="s">
        <v>68</v>
      </c>
      <c r="M79" s="102" t="s">
        <v>68</v>
      </c>
      <c r="N79" s="102" t="s">
        <v>68</v>
      </c>
      <c r="O79" s="102" t="s">
        <v>68</v>
      </c>
      <c r="P79" s="102" t="s">
        <v>68</v>
      </c>
      <c r="Q79" s="102" t="s">
        <v>68</v>
      </c>
      <c r="R79" s="102" t="s">
        <v>68</v>
      </c>
      <c r="S79" s="102" t="s">
        <v>68</v>
      </c>
      <c r="T79" s="102" t="s">
        <v>68</v>
      </c>
      <c r="U79" s="102" t="s">
        <v>68</v>
      </c>
      <c r="V79" s="102" t="s">
        <v>68</v>
      </c>
      <c r="W79" s="102" t="s">
        <v>68</v>
      </c>
      <c r="X79" s="102" t="s">
        <v>68</v>
      </c>
      <c r="Y79" s="102" t="s">
        <v>68</v>
      </c>
      <c r="Z79" s="102" t="s">
        <v>68</v>
      </c>
      <c r="AA79" s="102" t="s">
        <v>68</v>
      </c>
      <c r="AB79" s="102" t="s">
        <v>68</v>
      </c>
      <c r="AC79" s="102" t="s">
        <v>68</v>
      </c>
      <c r="AD79" s="102" t="s">
        <v>68</v>
      </c>
      <c r="AE79" s="102" t="s">
        <v>68</v>
      </c>
    </row>
    <row r="80" spans="1:31" s="71" customFormat="1" ht="12" x14ac:dyDescent="0.2">
      <c r="A80" s="84" t="s">
        <v>36</v>
      </c>
      <c r="B80" s="114"/>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6"/>
      <c r="AE80" s="116"/>
    </row>
    <row r="81" spans="1:31" s="71" customFormat="1" ht="12" x14ac:dyDescent="0.2">
      <c r="A81" s="86" t="s">
        <v>37</v>
      </c>
      <c r="B81" s="86" t="s">
        <v>84</v>
      </c>
      <c r="C81" s="102" t="s">
        <v>68</v>
      </c>
      <c r="D81" s="102" t="s">
        <v>68</v>
      </c>
      <c r="E81" s="102" t="s">
        <v>68</v>
      </c>
      <c r="F81" s="102" t="s">
        <v>68</v>
      </c>
      <c r="G81" s="102" t="s">
        <v>68</v>
      </c>
      <c r="H81" s="102" t="s">
        <v>68</v>
      </c>
      <c r="I81" s="102" t="s">
        <v>68</v>
      </c>
      <c r="J81" s="102" t="s">
        <v>68</v>
      </c>
      <c r="K81" s="102" t="s">
        <v>68</v>
      </c>
      <c r="L81" s="102" t="s">
        <v>68</v>
      </c>
      <c r="M81" s="102" t="s">
        <v>68</v>
      </c>
      <c r="N81" s="102" t="s">
        <v>68</v>
      </c>
      <c r="O81" s="102" t="s">
        <v>68</v>
      </c>
      <c r="P81" s="102" t="s">
        <v>68</v>
      </c>
      <c r="Q81" s="102" t="s">
        <v>68</v>
      </c>
      <c r="R81" s="102" t="s">
        <v>68</v>
      </c>
      <c r="S81" s="102" t="s">
        <v>68</v>
      </c>
      <c r="T81" s="102" t="s">
        <v>68</v>
      </c>
      <c r="U81" s="102" t="s">
        <v>68</v>
      </c>
      <c r="V81" s="102" t="s">
        <v>68</v>
      </c>
      <c r="W81" s="102" t="s">
        <v>68</v>
      </c>
      <c r="X81" s="102" t="s">
        <v>68</v>
      </c>
      <c r="Y81" s="102" t="s">
        <v>68</v>
      </c>
      <c r="Z81" s="102" t="s">
        <v>68</v>
      </c>
      <c r="AA81" s="102" t="s">
        <v>68</v>
      </c>
      <c r="AB81" s="102" t="s">
        <v>68</v>
      </c>
      <c r="AC81" s="102" t="s">
        <v>68</v>
      </c>
      <c r="AD81" s="102" t="s">
        <v>68</v>
      </c>
      <c r="AE81" s="102" t="s">
        <v>68</v>
      </c>
    </row>
    <row r="82" spans="1:31" s="71" customFormat="1" ht="12" x14ac:dyDescent="0.2">
      <c r="A82" s="86" t="s">
        <v>38</v>
      </c>
      <c r="B82" s="86" t="s">
        <v>84</v>
      </c>
      <c r="C82" s="102" t="s">
        <v>68</v>
      </c>
      <c r="D82" s="102" t="s">
        <v>68</v>
      </c>
      <c r="E82" s="102" t="s">
        <v>68</v>
      </c>
      <c r="F82" s="102" t="s">
        <v>68</v>
      </c>
      <c r="G82" s="102" t="s">
        <v>68</v>
      </c>
      <c r="H82" s="102" t="s">
        <v>68</v>
      </c>
      <c r="I82" s="102" t="s">
        <v>68</v>
      </c>
      <c r="J82" s="102" t="s">
        <v>68</v>
      </c>
      <c r="K82" s="102" t="s">
        <v>68</v>
      </c>
      <c r="L82" s="102" t="s">
        <v>68</v>
      </c>
      <c r="M82" s="102" t="s">
        <v>68</v>
      </c>
      <c r="N82" s="102" t="s">
        <v>68</v>
      </c>
      <c r="O82" s="102" t="s">
        <v>68</v>
      </c>
      <c r="P82" s="102" t="s">
        <v>68</v>
      </c>
      <c r="Q82" s="102" t="s">
        <v>68</v>
      </c>
      <c r="R82" s="102" t="s">
        <v>68</v>
      </c>
      <c r="S82" s="102" t="s">
        <v>68</v>
      </c>
      <c r="T82" s="102" t="s">
        <v>68</v>
      </c>
      <c r="U82" s="102" t="s">
        <v>68</v>
      </c>
      <c r="V82" s="102" t="s">
        <v>68</v>
      </c>
      <c r="W82" s="102" t="s">
        <v>68</v>
      </c>
      <c r="X82" s="102" t="s">
        <v>68</v>
      </c>
      <c r="Y82" s="102" t="s">
        <v>68</v>
      </c>
      <c r="Z82" s="102" t="s">
        <v>68</v>
      </c>
      <c r="AA82" s="102" t="s">
        <v>68</v>
      </c>
      <c r="AB82" s="102" t="s">
        <v>68</v>
      </c>
      <c r="AC82" s="102" t="s">
        <v>68</v>
      </c>
      <c r="AD82" s="102" t="s">
        <v>68</v>
      </c>
      <c r="AE82" s="102" t="s">
        <v>68</v>
      </c>
    </row>
    <row r="83" spans="1:31" s="71" customFormat="1" ht="12" x14ac:dyDescent="0.2">
      <c r="A83" s="86" t="s">
        <v>39</v>
      </c>
      <c r="B83" s="86" t="s">
        <v>86</v>
      </c>
      <c r="C83" s="110" t="s">
        <v>68</v>
      </c>
      <c r="D83" s="110" t="s">
        <v>68</v>
      </c>
      <c r="E83" s="110" t="s">
        <v>68</v>
      </c>
      <c r="F83" s="110" t="s">
        <v>68</v>
      </c>
      <c r="G83" s="110" t="s">
        <v>68</v>
      </c>
      <c r="H83" s="110" t="s">
        <v>68</v>
      </c>
      <c r="I83" s="110" t="s">
        <v>68</v>
      </c>
      <c r="J83" s="110" t="s">
        <v>68</v>
      </c>
      <c r="K83" s="110" t="s">
        <v>68</v>
      </c>
      <c r="L83" s="110" t="s">
        <v>68</v>
      </c>
      <c r="M83" s="110" t="s">
        <v>68</v>
      </c>
      <c r="N83" s="110" t="s">
        <v>68</v>
      </c>
      <c r="O83" s="110" t="s">
        <v>68</v>
      </c>
      <c r="P83" s="110" t="s">
        <v>68</v>
      </c>
      <c r="Q83" s="110" t="s">
        <v>68</v>
      </c>
      <c r="R83" s="110" t="s">
        <v>68</v>
      </c>
      <c r="S83" s="110" t="s">
        <v>68</v>
      </c>
      <c r="T83" s="110" t="s">
        <v>68</v>
      </c>
      <c r="U83" s="110" t="s">
        <v>68</v>
      </c>
      <c r="V83" s="110" t="s">
        <v>68</v>
      </c>
      <c r="W83" s="110" t="s">
        <v>68</v>
      </c>
      <c r="X83" s="110" t="s">
        <v>68</v>
      </c>
      <c r="Y83" s="110" t="s">
        <v>68</v>
      </c>
      <c r="Z83" s="110" t="s">
        <v>68</v>
      </c>
      <c r="AA83" s="110" t="s">
        <v>68</v>
      </c>
      <c r="AB83" s="110" t="s">
        <v>68</v>
      </c>
      <c r="AC83" s="110" t="s">
        <v>68</v>
      </c>
      <c r="AD83" s="110" t="s">
        <v>68</v>
      </c>
      <c r="AE83" s="110" t="s">
        <v>68</v>
      </c>
    </row>
    <row r="84" spans="1:31" s="71" customFormat="1" ht="12" x14ac:dyDescent="0.2">
      <c r="A84" s="86" t="s">
        <v>40</v>
      </c>
      <c r="B84" s="86" t="s">
        <v>84</v>
      </c>
      <c r="C84" s="102" t="s">
        <v>68</v>
      </c>
      <c r="D84" s="102" t="s">
        <v>68</v>
      </c>
      <c r="E84" s="102" t="s">
        <v>68</v>
      </c>
      <c r="F84" s="102" t="s">
        <v>68</v>
      </c>
      <c r="G84" s="102" t="s">
        <v>68</v>
      </c>
      <c r="H84" s="102" t="s">
        <v>68</v>
      </c>
      <c r="I84" s="102" t="s">
        <v>68</v>
      </c>
      <c r="J84" s="102" t="s">
        <v>68</v>
      </c>
      <c r="K84" s="102" t="s">
        <v>68</v>
      </c>
      <c r="L84" s="102" t="s">
        <v>68</v>
      </c>
      <c r="M84" s="102" t="s">
        <v>68</v>
      </c>
      <c r="N84" s="102" t="s">
        <v>68</v>
      </c>
      <c r="O84" s="102" t="s">
        <v>68</v>
      </c>
      <c r="P84" s="102" t="s">
        <v>68</v>
      </c>
      <c r="Q84" s="102" t="s">
        <v>68</v>
      </c>
      <c r="R84" s="102" t="s">
        <v>68</v>
      </c>
      <c r="S84" s="102" t="s">
        <v>68</v>
      </c>
      <c r="T84" s="102" t="s">
        <v>68</v>
      </c>
      <c r="U84" s="102" t="s">
        <v>68</v>
      </c>
      <c r="V84" s="102" t="s">
        <v>68</v>
      </c>
      <c r="W84" s="102" t="s">
        <v>68</v>
      </c>
      <c r="X84" s="102" t="s">
        <v>68</v>
      </c>
      <c r="Y84" s="102" t="s">
        <v>68</v>
      </c>
      <c r="Z84" s="102" t="s">
        <v>68</v>
      </c>
      <c r="AA84" s="102" t="s">
        <v>68</v>
      </c>
      <c r="AB84" s="102" t="s">
        <v>68</v>
      </c>
      <c r="AC84" s="102" t="s">
        <v>68</v>
      </c>
      <c r="AD84" s="102" t="s">
        <v>68</v>
      </c>
      <c r="AE84" s="102" t="s">
        <v>68</v>
      </c>
    </row>
    <row r="85" spans="1:31" s="71" customFormat="1" ht="12" x14ac:dyDescent="0.2">
      <c r="A85" s="86" t="s">
        <v>41</v>
      </c>
      <c r="B85" s="86" t="s">
        <v>75</v>
      </c>
      <c r="C85" s="102" t="s">
        <v>68</v>
      </c>
      <c r="D85" s="102" t="s">
        <v>68</v>
      </c>
      <c r="E85" s="102" t="s">
        <v>68</v>
      </c>
      <c r="F85" s="102" t="s">
        <v>68</v>
      </c>
      <c r="G85" s="102" t="s">
        <v>68</v>
      </c>
      <c r="H85" s="102" t="s">
        <v>68</v>
      </c>
      <c r="I85" s="102" t="s">
        <v>68</v>
      </c>
      <c r="J85" s="102" t="s">
        <v>68</v>
      </c>
      <c r="K85" s="102" t="s">
        <v>68</v>
      </c>
      <c r="L85" s="102" t="s">
        <v>68</v>
      </c>
      <c r="M85" s="102" t="s">
        <v>68</v>
      </c>
      <c r="N85" s="102" t="s">
        <v>68</v>
      </c>
      <c r="O85" s="102" t="s">
        <v>68</v>
      </c>
      <c r="P85" s="102" t="s">
        <v>68</v>
      </c>
      <c r="Q85" s="102" t="s">
        <v>68</v>
      </c>
      <c r="R85" s="102" t="s">
        <v>68</v>
      </c>
      <c r="S85" s="102" t="s">
        <v>68</v>
      </c>
      <c r="T85" s="102" t="s">
        <v>68</v>
      </c>
      <c r="U85" s="102" t="s">
        <v>68</v>
      </c>
      <c r="V85" s="102" t="s">
        <v>68</v>
      </c>
      <c r="W85" s="102" t="s">
        <v>68</v>
      </c>
      <c r="X85" s="102" t="s">
        <v>68</v>
      </c>
      <c r="Y85" s="102" t="s">
        <v>68</v>
      </c>
      <c r="Z85" s="102" t="s">
        <v>68</v>
      </c>
      <c r="AA85" s="102" t="s">
        <v>68</v>
      </c>
      <c r="AB85" s="102" t="s">
        <v>68</v>
      </c>
      <c r="AC85" s="102" t="s">
        <v>68</v>
      </c>
      <c r="AD85" s="102" t="s">
        <v>68</v>
      </c>
      <c r="AE85" s="102" t="s">
        <v>68</v>
      </c>
    </row>
    <row r="86" spans="1:31" s="71" customFormat="1" ht="12" x14ac:dyDescent="0.2">
      <c r="A86" s="86" t="s">
        <v>17</v>
      </c>
      <c r="B86" s="86" t="s">
        <v>75</v>
      </c>
      <c r="C86" s="102" t="s">
        <v>68</v>
      </c>
      <c r="D86" s="102" t="s">
        <v>68</v>
      </c>
      <c r="E86" s="102" t="s">
        <v>68</v>
      </c>
      <c r="F86" s="102" t="s">
        <v>68</v>
      </c>
      <c r="G86" s="102" t="s">
        <v>68</v>
      </c>
      <c r="H86" s="102" t="s">
        <v>68</v>
      </c>
      <c r="I86" s="102" t="s">
        <v>68</v>
      </c>
      <c r="J86" s="102" t="s">
        <v>68</v>
      </c>
      <c r="K86" s="102" t="s">
        <v>68</v>
      </c>
      <c r="L86" s="102" t="s">
        <v>68</v>
      </c>
      <c r="M86" s="102" t="s">
        <v>68</v>
      </c>
      <c r="N86" s="102" t="s">
        <v>68</v>
      </c>
      <c r="O86" s="102" t="s">
        <v>68</v>
      </c>
      <c r="P86" s="102" t="s">
        <v>68</v>
      </c>
      <c r="Q86" s="102" t="s">
        <v>68</v>
      </c>
      <c r="R86" s="102" t="s">
        <v>68</v>
      </c>
      <c r="S86" s="102" t="s">
        <v>68</v>
      </c>
      <c r="T86" s="102" t="s">
        <v>68</v>
      </c>
      <c r="U86" s="102" t="s">
        <v>68</v>
      </c>
      <c r="V86" s="102" t="s">
        <v>68</v>
      </c>
      <c r="W86" s="102" t="s">
        <v>68</v>
      </c>
      <c r="X86" s="102" t="s">
        <v>68</v>
      </c>
      <c r="Y86" s="102" t="s">
        <v>68</v>
      </c>
      <c r="Z86" s="102" t="s">
        <v>68</v>
      </c>
      <c r="AA86" s="102" t="s">
        <v>68</v>
      </c>
      <c r="AB86" s="102" t="s">
        <v>68</v>
      </c>
      <c r="AC86" s="102" t="s">
        <v>68</v>
      </c>
      <c r="AD86" s="102" t="s">
        <v>68</v>
      </c>
      <c r="AE86" s="102" t="s">
        <v>68</v>
      </c>
    </row>
    <row r="87" spans="1:31" s="71" customFormat="1" ht="12" x14ac:dyDescent="0.2">
      <c r="A87" s="86" t="s">
        <v>43</v>
      </c>
      <c r="B87" s="86" t="s">
        <v>82</v>
      </c>
      <c r="C87" s="102" t="s">
        <v>68</v>
      </c>
      <c r="D87" s="102" t="s">
        <v>68</v>
      </c>
      <c r="E87" s="102" t="s">
        <v>68</v>
      </c>
      <c r="F87" s="102" t="s">
        <v>68</v>
      </c>
      <c r="G87" s="102" t="s">
        <v>68</v>
      </c>
      <c r="H87" s="102" t="s">
        <v>68</v>
      </c>
      <c r="I87" s="102" t="s">
        <v>68</v>
      </c>
      <c r="J87" s="102" t="s">
        <v>68</v>
      </c>
      <c r="K87" s="102" t="s">
        <v>68</v>
      </c>
      <c r="L87" s="102" t="s">
        <v>68</v>
      </c>
      <c r="M87" s="102" t="s">
        <v>68</v>
      </c>
      <c r="N87" s="102" t="s">
        <v>68</v>
      </c>
      <c r="O87" s="102" t="s">
        <v>68</v>
      </c>
      <c r="P87" s="102" t="s">
        <v>68</v>
      </c>
      <c r="Q87" s="102" t="s">
        <v>68</v>
      </c>
      <c r="R87" s="102" t="s">
        <v>68</v>
      </c>
      <c r="S87" s="102" t="s">
        <v>68</v>
      </c>
      <c r="T87" s="102" t="s">
        <v>68</v>
      </c>
      <c r="U87" s="102" t="s">
        <v>68</v>
      </c>
      <c r="V87" s="102" t="s">
        <v>68</v>
      </c>
      <c r="W87" s="102" t="s">
        <v>68</v>
      </c>
      <c r="X87" s="102" t="s">
        <v>68</v>
      </c>
      <c r="Y87" s="102" t="s">
        <v>68</v>
      </c>
      <c r="Z87" s="102" t="s">
        <v>68</v>
      </c>
      <c r="AA87" s="102" t="s">
        <v>68</v>
      </c>
      <c r="AB87" s="102" t="s">
        <v>68</v>
      </c>
      <c r="AC87" s="102" t="s">
        <v>68</v>
      </c>
      <c r="AD87" s="102" t="s">
        <v>68</v>
      </c>
      <c r="AE87" s="102" t="s">
        <v>68</v>
      </c>
    </row>
    <row r="88" spans="1:31" s="71" customFormat="1" ht="12" x14ac:dyDescent="0.2">
      <c r="A88" s="86" t="s">
        <v>44</v>
      </c>
      <c r="B88" s="86" t="s">
        <v>84</v>
      </c>
      <c r="C88" s="102" t="s">
        <v>68</v>
      </c>
      <c r="D88" s="102" t="s">
        <v>68</v>
      </c>
      <c r="E88" s="102" t="s">
        <v>68</v>
      </c>
      <c r="F88" s="102" t="s">
        <v>68</v>
      </c>
      <c r="G88" s="102" t="s">
        <v>68</v>
      </c>
      <c r="H88" s="102" t="s">
        <v>68</v>
      </c>
      <c r="I88" s="102" t="s">
        <v>68</v>
      </c>
      <c r="J88" s="102" t="s">
        <v>68</v>
      </c>
      <c r="K88" s="102" t="s">
        <v>68</v>
      </c>
      <c r="L88" s="102" t="s">
        <v>68</v>
      </c>
      <c r="M88" s="102" t="s">
        <v>68</v>
      </c>
      <c r="N88" s="102" t="s">
        <v>68</v>
      </c>
      <c r="O88" s="102" t="s">
        <v>68</v>
      </c>
      <c r="P88" s="102" t="s">
        <v>68</v>
      </c>
      <c r="Q88" s="102" t="s">
        <v>68</v>
      </c>
      <c r="R88" s="102" t="s">
        <v>68</v>
      </c>
      <c r="S88" s="102" t="s">
        <v>68</v>
      </c>
      <c r="T88" s="102" t="s">
        <v>68</v>
      </c>
      <c r="U88" s="102" t="s">
        <v>68</v>
      </c>
      <c r="V88" s="102" t="s">
        <v>68</v>
      </c>
      <c r="W88" s="102" t="s">
        <v>68</v>
      </c>
      <c r="X88" s="102" t="s">
        <v>68</v>
      </c>
      <c r="Y88" s="102" t="s">
        <v>68</v>
      </c>
      <c r="Z88" s="102" t="s">
        <v>68</v>
      </c>
      <c r="AA88" s="102" t="s">
        <v>68</v>
      </c>
      <c r="AB88" s="102" t="s">
        <v>68</v>
      </c>
      <c r="AC88" s="102" t="s">
        <v>68</v>
      </c>
      <c r="AD88" s="102" t="s">
        <v>68</v>
      </c>
      <c r="AE88" s="102" t="s">
        <v>68</v>
      </c>
    </row>
    <row r="89" spans="1:31" s="71" customFormat="1" ht="12" x14ac:dyDescent="0.2">
      <c r="A89" s="86" t="s">
        <v>25</v>
      </c>
      <c r="B89" s="86" t="s">
        <v>80</v>
      </c>
      <c r="C89" s="102" t="s">
        <v>68</v>
      </c>
      <c r="D89" s="102" t="s">
        <v>68</v>
      </c>
      <c r="E89" s="102" t="s">
        <v>68</v>
      </c>
      <c r="F89" s="102" t="s">
        <v>68</v>
      </c>
      <c r="G89" s="102" t="s">
        <v>68</v>
      </c>
      <c r="H89" s="102" t="s">
        <v>68</v>
      </c>
      <c r="I89" s="102" t="s">
        <v>68</v>
      </c>
      <c r="J89" s="102" t="s">
        <v>68</v>
      </c>
      <c r="K89" s="102" t="s">
        <v>68</v>
      </c>
      <c r="L89" s="102" t="s">
        <v>68</v>
      </c>
      <c r="M89" s="102" t="s">
        <v>68</v>
      </c>
      <c r="N89" s="102" t="s">
        <v>68</v>
      </c>
      <c r="O89" s="102" t="s">
        <v>68</v>
      </c>
      <c r="P89" s="102" t="s">
        <v>68</v>
      </c>
      <c r="Q89" s="102" t="s">
        <v>68</v>
      </c>
      <c r="R89" s="102" t="s">
        <v>68</v>
      </c>
      <c r="S89" s="102" t="s">
        <v>68</v>
      </c>
      <c r="T89" s="102" t="s">
        <v>68</v>
      </c>
      <c r="U89" s="102" t="s">
        <v>68</v>
      </c>
      <c r="V89" s="102" t="s">
        <v>68</v>
      </c>
      <c r="W89" s="102" t="s">
        <v>68</v>
      </c>
      <c r="X89" s="102" t="s">
        <v>68</v>
      </c>
      <c r="Y89" s="102" t="s">
        <v>68</v>
      </c>
      <c r="Z89" s="102" t="s">
        <v>68</v>
      </c>
      <c r="AA89" s="102" t="s">
        <v>68</v>
      </c>
      <c r="AB89" s="102" t="s">
        <v>68</v>
      </c>
      <c r="AC89" s="102" t="s">
        <v>68</v>
      </c>
      <c r="AD89" s="102" t="s">
        <v>68</v>
      </c>
      <c r="AE89" s="102" t="s">
        <v>68</v>
      </c>
    </row>
    <row r="90" spans="1:31" s="71" customFormat="1" ht="12" x14ac:dyDescent="0.2">
      <c r="A90" s="86" t="s">
        <v>45</v>
      </c>
      <c r="B90" s="86" t="s">
        <v>87</v>
      </c>
      <c r="C90" s="102" t="s">
        <v>68</v>
      </c>
      <c r="D90" s="102" t="s">
        <v>68</v>
      </c>
      <c r="E90" s="102" t="s">
        <v>68</v>
      </c>
      <c r="F90" s="102" t="s">
        <v>68</v>
      </c>
      <c r="G90" s="102" t="s">
        <v>68</v>
      </c>
      <c r="H90" s="102" t="s">
        <v>68</v>
      </c>
      <c r="I90" s="102" t="s">
        <v>68</v>
      </c>
      <c r="J90" s="102" t="s">
        <v>68</v>
      </c>
      <c r="K90" s="102" t="s">
        <v>68</v>
      </c>
      <c r="L90" s="102" t="s">
        <v>68</v>
      </c>
      <c r="M90" s="102" t="s">
        <v>68</v>
      </c>
      <c r="N90" s="102" t="s">
        <v>68</v>
      </c>
      <c r="O90" s="102" t="s">
        <v>68</v>
      </c>
      <c r="P90" s="102" t="s">
        <v>68</v>
      </c>
      <c r="Q90" s="102" t="s">
        <v>68</v>
      </c>
      <c r="R90" s="102" t="s">
        <v>68</v>
      </c>
      <c r="S90" s="102" t="s">
        <v>68</v>
      </c>
      <c r="T90" s="102" t="s">
        <v>68</v>
      </c>
      <c r="U90" s="102" t="s">
        <v>68</v>
      </c>
      <c r="V90" s="102" t="s">
        <v>68</v>
      </c>
      <c r="W90" s="102" t="s">
        <v>68</v>
      </c>
      <c r="X90" s="102" t="s">
        <v>68</v>
      </c>
      <c r="Y90" s="102" t="s">
        <v>68</v>
      </c>
      <c r="Z90" s="102" t="s">
        <v>68</v>
      </c>
      <c r="AA90" s="102" t="s">
        <v>68</v>
      </c>
      <c r="AB90" s="102" t="s">
        <v>68</v>
      </c>
      <c r="AC90" s="102" t="s">
        <v>68</v>
      </c>
      <c r="AD90" s="102" t="s">
        <v>68</v>
      </c>
      <c r="AE90" s="102" t="s">
        <v>68</v>
      </c>
    </row>
    <row r="91" spans="1:31" s="71" customFormat="1" ht="12" x14ac:dyDescent="0.2">
      <c r="A91" s="86" t="s">
        <v>32</v>
      </c>
      <c r="B91" s="86" t="s">
        <v>67</v>
      </c>
      <c r="C91" s="102" t="s">
        <v>68</v>
      </c>
      <c r="D91" s="102" t="s">
        <v>68</v>
      </c>
      <c r="E91" s="102" t="s">
        <v>68</v>
      </c>
      <c r="F91" s="102" t="s">
        <v>68</v>
      </c>
      <c r="G91" s="102" t="s">
        <v>68</v>
      </c>
      <c r="H91" s="102" t="s">
        <v>68</v>
      </c>
      <c r="I91" s="102" t="s">
        <v>68</v>
      </c>
      <c r="J91" s="102" t="s">
        <v>68</v>
      </c>
      <c r="K91" s="102" t="s">
        <v>68</v>
      </c>
      <c r="L91" s="102" t="s">
        <v>68</v>
      </c>
      <c r="M91" s="102" t="s">
        <v>68</v>
      </c>
      <c r="N91" s="102" t="s">
        <v>68</v>
      </c>
      <c r="O91" s="102" t="s">
        <v>68</v>
      </c>
      <c r="P91" s="102" t="s">
        <v>68</v>
      </c>
      <c r="Q91" s="102" t="s">
        <v>68</v>
      </c>
      <c r="R91" s="102" t="s">
        <v>68</v>
      </c>
      <c r="S91" s="102" t="s">
        <v>68</v>
      </c>
      <c r="T91" s="102" t="s">
        <v>68</v>
      </c>
      <c r="U91" s="102" t="s">
        <v>68</v>
      </c>
      <c r="V91" s="102" t="s">
        <v>68</v>
      </c>
      <c r="W91" s="102" t="s">
        <v>68</v>
      </c>
      <c r="X91" s="102" t="s">
        <v>68</v>
      </c>
      <c r="Y91" s="102" t="s">
        <v>68</v>
      </c>
      <c r="Z91" s="102" t="s">
        <v>68</v>
      </c>
      <c r="AA91" s="102" t="s">
        <v>68</v>
      </c>
      <c r="AB91" s="102" t="s">
        <v>68</v>
      </c>
      <c r="AC91" s="102" t="s">
        <v>68</v>
      </c>
      <c r="AD91" s="102" t="s">
        <v>68</v>
      </c>
      <c r="AE91" s="102" t="s">
        <v>68</v>
      </c>
    </row>
    <row r="92" spans="1:31" s="71" customFormat="1" ht="12" x14ac:dyDescent="0.2">
      <c r="A92" s="84" t="s">
        <v>47</v>
      </c>
      <c r="B92" s="114"/>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6"/>
      <c r="AE92" s="116"/>
    </row>
    <row r="93" spans="1:31" s="71" customFormat="1" ht="12" x14ac:dyDescent="0.2">
      <c r="A93" s="103" t="s">
        <v>48</v>
      </c>
      <c r="B93" s="103" t="s">
        <v>88</v>
      </c>
      <c r="C93" s="102" t="s">
        <v>68</v>
      </c>
      <c r="D93" s="102" t="s">
        <v>68</v>
      </c>
      <c r="E93" s="102" t="s">
        <v>68</v>
      </c>
      <c r="F93" s="102" t="s">
        <v>68</v>
      </c>
      <c r="G93" s="102" t="s">
        <v>68</v>
      </c>
      <c r="H93" s="102" t="s">
        <v>68</v>
      </c>
      <c r="I93" s="102" t="s">
        <v>68</v>
      </c>
      <c r="J93" s="102" t="s">
        <v>68</v>
      </c>
      <c r="K93" s="102" t="s">
        <v>68</v>
      </c>
      <c r="L93" s="102" t="s">
        <v>68</v>
      </c>
      <c r="M93" s="102" t="s">
        <v>68</v>
      </c>
      <c r="N93" s="102" t="s">
        <v>68</v>
      </c>
      <c r="O93" s="102" t="s">
        <v>68</v>
      </c>
      <c r="P93" s="102" t="s">
        <v>68</v>
      </c>
      <c r="Q93" s="102" t="s">
        <v>68</v>
      </c>
      <c r="R93" s="102" t="s">
        <v>68</v>
      </c>
      <c r="S93" s="102" t="s">
        <v>68</v>
      </c>
      <c r="T93" s="102" t="s">
        <v>68</v>
      </c>
      <c r="U93" s="102" t="s">
        <v>68</v>
      </c>
      <c r="V93" s="102" t="s">
        <v>68</v>
      </c>
      <c r="W93" s="102" t="s">
        <v>68</v>
      </c>
      <c r="X93" s="102" t="s">
        <v>68</v>
      </c>
      <c r="Y93" s="102" t="s">
        <v>68</v>
      </c>
      <c r="Z93" s="102" t="s">
        <v>68</v>
      </c>
      <c r="AA93" s="102" t="s">
        <v>68</v>
      </c>
      <c r="AB93" s="102" t="s">
        <v>68</v>
      </c>
      <c r="AC93" s="102" t="s">
        <v>68</v>
      </c>
      <c r="AD93" s="102" t="s">
        <v>68</v>
      </c>
      <c r="AE93" s="102" t="s">
        <v>68</v>
      </c>
    </row>
    <row r="94" spans="1:31" s="71" customFormat="1" ht="12" x14ac:dyDescent="0.2">
      <c r="A94" s="103" t="s">
        <v>49</v>
      </c>
      <c r="B94" s="103" t="s">
        <v>88</v>
      </c>
      <c r="C94" s="102" t="s">
        <v>68</v>
      </c>
      <c r="D94" s="102" t="s">
        <v>68</v>
      </c>
      <c r="E94" s="102" t="s">
        <v>68</v>
      </c>
      <c r="F94" s="102" t="s">
        <v>68</v>
      </c>
      <c r="G94" s="102" t="s">
        <v>68</v>
      </c>
      <c r="H94" s="102" t="s">
        <v>68</v>
      </c>
      <c r="I94" s="102" t="s">
        <v>68</v>
      </c>
      <c r="J94" s="102" t="s">
        <v>68</v>
      </c>
      <c r="K94" s="102" t="s">
        <v>68</v>
      </c>
      <c r="L94" s="102" t="s">
        <v>68</v>
      </c>
      <c r="M94" s="102" t="s">
        <v>68</v>
      </c>
      <c r="N94" s="102" t="s">
        <v>68</v>
      </c>
      <c r="O94" s="102" t="s">
        <v>68</v>
      </c>
      <c r="P94" s="102" t="s">
        <v>68</v>
      </c>
      <c r="Q94" s="102" t="s">
        <v>68</v>
      </c>
      <c r="R94" s="102" t="s">
        <v>68</v>
      </c>
      <c r="S94" s="102" t="s">
        <v>68</v>
      </c>
      <c r="T94" s="102" t="s">
        <v>68</v>
      </c>
      <c r="U94" s="102" t="s">
        <v>68</v>
      </c>
      <c r="V94" s="102" t="s">
        <v>68</v>
      </c>
      <c r="W94" s="102" t="s">
        <v>68</v>
      </c>
      <c r="X94" s="102" t="s">
        <v>68</v>
      </c>
      <c r="Y94" s="102" t="s">
        <v>68</v>
      </c>
      <c r="Z94" s="102" t="s">
        <v>68</v>
      </c>
      <c r="AA94" s="102" t="s">
        <v>68</v>
      </c>
      <c r="AB94" s="102" t="s">
        <v>68</v>
      </c>
      <c r="AC94" s="102" t="s">
        <v>68</v>
      </c>
      <c r="AD94" s="102" t="s">
        <v>68</v>
      </c>
      <c r="AE94" s="102" t="s">
        <v>68</v>
      </c>
    </row>
    <row r="95" spans="1:31" s="71" customFormat="1" ht="12" x14ac:dyDescent="0.2">
      <c r="A95" s="103" t="s">
        <v>50</v>
      </c>
      <c r="B95" s="103" t="s">
        <v>88</v>
      </c>
      <c r="C95" s="102" t="s">
        <v>68</v>
      </c>
      <c r="D95" s="102" t="s">
        <v>68</v>
      </c>
      <c r="E95" s="102" t="s">
        <v>68</v>
      </c>
      <c r="F95" s="102" t="s">
        <v>68</v>
      </c>
      <c r="G95" s="102" t="s">
        <v>68</v>
      </c>
      <c r="H95" s="102" t="s">
        <v>68</v>
      </c>
      <c r="I95" s="102" t="s">
        <v>68</v>
      </c>
      <c r="J95" s="102" t="s">
        <v>68</v>
      </c>
      <c r="K95" s="102" t="s">
        <v>68</v>
      </c>
      <c r="L95" s="102" t="s">
        <v>68</v>
      </c>
      <c r="M95" s="102" t="s">
        <v>68</v>
      </c>
      <c r="N95" s="102" t="s">
        <v>68</v>
      </c>
      <c r="O95" s="102" t="s">
        <v>68</v>
      </c>
      <c r="P95" s="102" t="s">
        <v>68</v>
      </c>
      <c r="Q95" s="102" t="s">
        <v>68</v>
      </c>
      <c r="R95" s="102" t="s">
        <v>68</v>
      </c>
      <c r="S95" s="102" t="s">
        <v>68</v>
      </c>
      <c r="T95" s="102" t="s">
        <v>68</v>
      </c>
      <c r="U95" s="102" t="s">
        <v>68</v>
      </c>
      <c r="V95" s="102" t="s">
        <v>68</v>
      </c>
      <c r="W95" s="102" t="s">
        <v>68</v>
      </c>
      <c r="X95" s="102" t="s">
        <v>68</v>
      </c>
      <c r="Y95" s="102" t="s">
        <v>68</v>
      </c>
      <c r="Z95" s="102" t="s">
        <v>68</v>
      </c>
      <c r="AA95" s="102" t="s">
        <v>68</v>
      </c>
      <c r="AB95" s="102" t="s">
        <v>68</v>
      </c>
      <c r="AC95" s="102" t="s">
        <v>68</v>
      </c>
      <c r="AD95" s="102" t="s">
        <v>68</v>
      </c>
      <c r="AE95" s="102" t="s">
        <v>68</v>
      </c>
    </row>
    <row r="96" spans="1:31" s="71" customFormat="1" ht="12" x14ac:dyDescent="0.2">
      <c r="A96" s="103" t="s">
        <v>51</v>
      </c>
      <c r="B96" s="103" t="s">
        <v>88</v>
      </c>
      <c r="C96" s="110" t="s">
        <v>68</v>
      </c>
      <c r="D96" s="110" t="s">
        <v>68</v>
      </c>
      <c r="E96" s="110" t="s">
        <v>68</v>
      </c>
      <c r="F96" s="110" t="s">
        <v>68</v>
      </c>
      <c r="G96" s="110" t="s">
        <v>68</v>
      </c>
      <c r="H96" s="110" t="s">
        <v>68</v>
      </c>
      <c r="I96" s="110" t="s">
        <v>68</v>
      </c>
      <c r="J96" s="110" t="s">
        <v>68</v>
      </c>
      <c r="K96" s="110" t="s">
        <v>68</v>
      </c>
      <c r="L96" s="110" t="s">
        <v>68</v>
      </c>
      <c r="M96" s="110" t="s">
        <v>68</v>
      </c>
      <c r="N96" s="110" t="s">
        <v>68</v>
      </c>
      <c r="O96" s="110" t="s">
        <v>68</v>
      </c>
      <c r="P96" s="110" t="s">
        <v>68</v>
      </c>
      <c r="Q96" s="110" t="s">
        <v>68</v>
      </c>
      <c r="R96" s="110" t="s">
        <v>68</v>
      </c>
      <c r="S96" s="110" t="s">
        <v>68</v>
      </c>
      <c r="T96" s="110" t="s">
        <v>68</v>
      </c>
      <c r="U96" s="110" t="s">
        <v>68</v>
      </c>
      <c r="V96" s="110" t="s">
        <v>68</v>
      </c>
      <c r="W96" s="110" t="s">
        <v>68</v>
      </c>
      <c r="X96" s="110" t="s">
        <v>68</v>
      </c>
      <c r="Y96" s="110" t="s">
        <v>68</v>
      </c>
      <c r="Z96" s="110" t="s">
        <v>68</v>
      </c>
      <c r="AA96" s="110" t="s">
        <v>68</v>
      </c>
      <c r="AB96" s="110" t="s">
        <v>68</v>
      </c>
      <c r="AC96" s="110" t="s">
        <v>68</v>
      </c>
      <c r="AD96" s="110" t="s">
        <v>68</v>
      </c>
      <c r="AE96" s="110" t="s">
        <v>68</v>
      </c>
    </row>
    <row r="97" spans="1:31" s="71" customFormat="1" ht="12" x14ac:dyDescent="0.2">
      <c r="A97" s="103" t="s">
        <v>52</v>
      </c>
      <c r="B97" s="103" t="s">
        <v>88</v>
      </c>
      <c r="C97" s="102" t="s">
        <v>68</v>
      </c>
      <c r="D97" s="102" t="s">
        <v>68</v>
      </c>
      <c r="E97" s="102" t="s">
        <v>68</v>
      </c>
      <c r="F97" s="102" t="s">
        <v>68</v>
      </c>
      <c r="G97" s="102" t="s">
        <v>68</v>
      </c>
      <c r="H97" s="102" t="s">
        <v>68</v>
      </c>
      <c r="I97" s="102" t="s">
        <v>68</v>
      </c>
      <c r="J97" s="102" t="s">
        <v>68</v>
      </c>
      <c r="K97" s="102" t="s">
        <v>68</v>
      </c>
      <c r="L97" s="102" t="s">
        <v>68</v>
      </c>
      <c r="M97" s="102" t="s">
        <v>68</v>
      </c>
      <c r="N97" s="102" t="s">
        <v>68</v>
      </c>
      <c r="O97" s="102" t="s">
        <v>68</v>
      </c>
      <c r="P97" s="102" t="s">
        <v>68</v>
      </c>
      <c r="Q97" s="102" t="s">
        <v>68</v>
      </c>
      <c r="R97" s="102" t="s">
        <v>68</v>
      </c>
      <c r="S97" s="102" t="s">
        <v>68</v>
      </c>
      <c r="T97" s="102" t="s">
        <v>68</v>
      </c>
      <c r="U97" s="102" t="s">
        <v>68</v>
      </c>
      <c r="V97" s="102" t="s">
        <v>68</v>
      </c>
      <c r="W97" s="102" t="s">
        <v>68</v>
      </c>
      <c r="X97" s="102" t="s">
        <v>68</v>
      </c>
      <c r="Y97" s="102" t="s">
        <v>68</v>
      </c>
      <c r="Z97" s="102" t="s">
        <v>68</v>
      </c>
      <c r="AA97" s="102" t="s">
        <v>68</v>
      </c>
      <c r="AB97" s="102" t="s">
        <v>68</v>
      </c>
      <c r="AC97" s="102" t="s">
        <v>68</v>
      </c>
      <c r="AD97" s="102" t="s">
        <v>68</v>
      </c>
      <c r="AE97" s="102" t="s">
        <v>68</v>
      </c>
    </row>
    <row r="98" spans="1:31" s="71" customFormat="1" ht="12" x14ac:dyDescent="0.2">
      <c r="A98" s="103" t="s">
        <v>53</v>
      </c>
      <c r="B98" s="103" t="s">
        <v>88</v>
      </c>
      <c r="C98" s="102" t="s">
        <v>68</v>
      </c>
      <c r="D98" s="102" t="s">
        <v>68</v>
      </c>
      <c r="E98" s="102" t="s">
        <v>68</v>
      </c>
      <c r="F98" s="102" t="s">
        <v>68</v>
      </c>
      <c r="G98" s="102" t="s">
        <v>68</v>
      </c>
      <c r="H98" s="102" t="s">
        <v>68</v>
      </c>
      <c r="I98" s="102" t="s">
        <v>68</v>
      </c>
      <c r="J98" s="102" t="s">
        <v>68</v>
      </c>
      <c r="K98" s="102" t="s">
        <v>68</v>
      </c>
      <c r="L98" s="102" t="s">
        <v>68</v>
      </c>
      <c r="M98" s="102" t="s">
        <v>68</v>
      </c>
      <c r="N98" s="102" t="s">
        <v>68</v>
      </c>
      <c r="O98" s="102" t="s">
        <v>68</v>
      </c>
      <c r="P98" s="102" t="s">
        <v>68</v>
      </c>
      <c r="Q98" s="102" t="s">
        <v>68</v>
      </c>
      <c r="R98" s="102" t="s">
        <v>68</v>
      </c>
      <c r="S98" s="102" t="s">
        <v>68</v>
      </c>
      <c r="T98" s="102" t="s">
        <v>68</v>
      </c>
      <c r="U98" s="102" t="s">
        <v>68</v>
      </c>
      <c r="V98" s="102" t="s">
        <v>68</v>
      </c>
      <c r="W98" s="102" t="s">
        <v>68</v>
      </c>
      <c r="X98" s="102" t="s">
        <v>68</v>
      </c>
      <c r="Y98" s="102" t="s">
        <v>68</v>
      </c>
      <c r="Z98" s="102" t="s">
        <v>68</v>
      </c>
      <c r="AA98" s="102" t="s">
        <v>68</v>
      </c>
      <c r="AB98" s="102" t="s">
        <v>68</v>
      </c>
      <c r="AC98" s="102" t="s">
        <v>68</v>
      </c>
      <c r="AD98" s="102" t="s">
        <v>68</v>
      </c>
      <c r="AE98" s="102" t="s">
        <v>68</v>
      </c>
    </row>
    <row r="99" spans="1:31" s="71" customFormat="1" ht="12" x14ac:dyDescent="0.2">
      <c r="A99" s="103" t="s">
        <v>54</v>
      </c>
      <c r="B99" s="103" t="s">
        <v>88</v>
      </c>
      <c r="C99" s="110" t="s">
        <v>68</v>
      </c>
      <c r="D99" s="110" t="s">
        <v>68</v>
      </c>
      <c r="E99" s="110" t="s">
        <v>68</v>
      </c>
      <c r="F99" s="110" t="s">
        <v>68</v>
      </c>
      <c r="G99" s="110" t="s">
        <v>68</v>
      </c>
      <c r="H99" s="110" t="s">
        <v>68</v>
      </c>
      <c r="I99" s="110" t="s">
        <v>68</v>
      </c>
      <c r="J99" s="110" t="s">
        <v>68</v>
      </c>
      <c r="K99" s="110" t="s">
        <v>68</v>
      </c>
      <c r="L99" s="110" t="s">
        <v>68</v>
      </c>
      <c r="M99" s="110" t="s">
        <v>68</v>
      </c>
      <c r="N99" s="110" t="s">
        <v>68</v>
      </c>
      <c r="O99" s="110" t="s">
        <v>68</v>
      </c>
      <c r="P99" s="110" t="s">
        <v>68</v>
      </c>
      <c r="Q99" s="110" t="s">
        <v>68</v>
      </c>
      <c r="R99" s="110" t="s">
        <v>68</v>
      </c>
      <c r="S99" s="110" t="s">
        <v>68</v>
      </c>
      <c r="T99" s="110" t="s">
        <v>68</v>
      </c>
      <c r="U99" s="110" t="s">
        <v>68</v>
      </c>
      <c r="V99" s="110" t="s">
        <v>68</v>
      </c>
      <c r="W99" s="110" t="s">
        <v>68</v>
      </c>
      <c r="X99" s="110" t="s">
        <v>68</v>
      </c>
      <c r="Y99" s="110" t="s">
        <v>68</v>
      </c>
      <c r="Z99" s="110" t="s">
        <v>68</v>
      </c>
      <c r="AA99" s="110" t="s">
        <v>68</v>
      </c>
      <c r="AB99" s="110" t="s">
        <v>68</v>
      </c>
      <c r="AC99" s="110" t="s">
        <v>68</v>
      </c>
      <c r="AD99" s="110" t="s">
        <v>68</v>
      </c>
      <c r="AE99" s="110" t="s">
        <v>68</v>
      </c>
    </row>
    <row r="100" spans="1:31" s="71" customFormat="1" ht="12" x14ac:dyDescent="0.2">
      <c r="A100" s="103" t="s">
        <v>55</v>
      </c>
      <c r="B100" s="103" t="s">
        <v>88</v>
      </c>
      <c r="C100" s="110" t="s">
        <v>68</v>
      </c>
      <c r="D100" s="110" t="s">
        <v>68</v>
      </c>
      <c r="E100" s="110" t="s">
        <v>68</v>
      </c>
      <c r="F100" s="110" t="s">
        <v>68</v>
      </c>
      <c r="G100" s="110" t="s">
        <v>68</v>
      </c>
      <c r="H100" s="110" t="s">
        <v>68</v>
      </c>
      <c r="I100" s="110" t="s">
        <v>68</v>
      </c>
      <c r="J100" s="110" t="s">
        <v>68</v>
      </c>
      <c r="K100" s="110" t="s">
        <v>68</v>
      </c>
      <c r="L100" s="110" t="s">
        <v>68</v>
      </c>
      <c r="M100" s="110" t="s">
        <v>68</v>
      </c>
      <c r="N100" s="110" t="s">
        <v>68</v>
      </c>
      <c r="O100" s="110" t="s">
        <v>68</v>
      </c>
      <c r="P100" s="110" t="s">
        <v>68</v>
      </c>
      <c r="Q100" s="110" t="s">
        <v>68</v>
      </c>
      <c r="R100" s="110" t="s">
        <v>68</v>
      </c>
      <c r="S100" s="110" t="s">
        <v>68</v>
      </c>
      <c r="T100" s="110" t="s">
        <v>68</v>
      </c>
      <c r="U100" s="110" t="s">
        <v>68</v>
      </c>
      <c r="V100" s="110" t="s">
        <v>68</v>
      </c>
      <c r="W100" s="110" t="s">
        <v>68</v>
      </c>
      <c r="X100" s="110" t="s">
        <v>68</v>
      </c>
      <c r="Y100" s="110" t="s">
        <v>68</v>
      </c>
      <c r="Z100" s="110" t="s">
        <v>68</v>
      </c>
      <c r="AA100" s="110" t="s">
        <v>68</v>
      </c>
      <c r="AB100" s="110" t="s">
        <v>68</v>
      </c>
      <c r="AC100" s="110" t="s">
        <v>68</v>
      </c>
      <c r="AD100" s="110" t="s">
        <v>68</v>
      </c>
      <c r="AE100" s="110" t="s">
        <v>68</v>
      </c>
    </row>
    <row r="101" spans="1:31" s="71" customFormat="1" ht="12" x14ac:dyDescent="0.2">
      <c r="A101" s="103" t="s">
        <v>56</v>
      </c>
      <c r="B101" s="103" t="s">
        <v>88</v>
      </c>
      <c r="C101" s="111" t="s">
        <v>68</v>
      </c>
      <c r="D101" s="111" t="s">
        <v>68</v>
      </c>
      <c r="E101" s="111" t="s">
        <v>68</v>
      </c>
      <c r="F101" s="111" t="s">
        <v>68</v>
      </c>
      <c r="G101" s="111" t="s">
        <v>68</v>
      </c>
      <c r="H101" s="111" t="s">
        <v>68</v>
      </c>
      <c r="I101" s="111" t="s">
        <v>68</v>
      </c>
      <c r="J101" s="111" t="s">
        <v>68</v>
      </c>
      <c r="K101" s="111" t="s">
        <v>68</v>
      </c>
      <c r="L101" s="111" t="s">
        <v>68</v>
      </c>
      <c r="M101" s="111" t="s">
        <v>68</v>
      </c>
      <c r="N101" s="111" t="s">
        <v>68</v>
      </c>
      <c r="O101" s="111" t="s">
        <v>68</v>
      </c>
      <c r="P101" s="111" t="s">
        <v>68</v>
      </c>
      <c r="Q101" s="111" t="s">
        <v>68</v>
      </c>
      <c r="R101" s="111" t="s">
        <v>68</v>
      </c>
      <c r="S101" s="111" t="s">
        <v>68</v>
      </c>
      <c r="T101" s="111" t="s">
        <v>68</v>
      </c>
      <c r="U101" s="111" t="s">
        <v>68</v>
      </c>
      <c r="V101" s="111" t="s">
        <v>68</v>
      </c>
      <c r="W101" s="111" t="s">
        <v>68</v>
      </c>
      <c r="X101" s="111" t="s">
        <v>68</v>
      </c>
      <c r="Y101" s="111" t="s">
        <v>68</v>
      </c>
      <c r="Z101" s="111" t="s">
        <v>68</v>
      </c>
      <c r="AA101" s="111" t="s">
        <v>68</v>
      </c>
      <c r="AB101" s="111" t="s">
        <v>68</v>
      </c>
      <c r="AC101" s="111" t="s">
        <v>68</v>
      </c>
      <c r="AD101" s="111" t="s">
        <v>68</v>
      </c>
      <c r="AE101" s="111" t="s">
        <v>68</v>
      </c>
    </row>
    <row r="102" spans="1:31" s="71" customFormat="1" ht="12" x14ac:dyDescent="0.2">
      <c r="A102" s="103" t="s">
        <v>57</v>
      </c>
      <c r="B102" s="103" t="s">
        <v>88</v>
      </c>
      <c r="C102" s="102" t="s">
        <v>68</v>
      </c>
      <c r="D102" s="102" t="s">
        <v>68</v>
      </c>
      <c r="E102" s="102" t="s">
        <v>68</v>
      </c>
      <c r="F102" s="102" t="s">
        <v>68</v>
      </c>
      <c r="G102" s="102" t="s">
        <v>68</v>
      </c>
      <c r="H102" s="102" t="s">
        <v>68</v>
      </c>
      <c r="I102" s="102" t="s">
        <v>68</v>
      </c>
      <c r="J102" s="102" t="s">
        <v>68</v>
      </c>
      <c r="K102" s="102" t="s">
        <v>68</v>
      </c>
      <c r="L102" s="102" t="s">
        <v>68</v>
      </c>
      <c r="M102" s="102" t="s">
        <v>68</v>
      </c>
      <c r="N102" s="102" t="s">
        <v>68</v>
      </c>
      <c r="O102" s="102" t="s">
        <v>68</v>
      </c>
      <c r="P102" s="102" t="s">
        <v>68</v>
      </c>
      <c r="Q102" s="102" t="s">
        <v>68</v>
      </c>
      <c r="R102" s="102" t="s">
        <v>68</v>
      </c>
      <c r="S102" s="102" t="s">
        <v>68</v>
      </c>
      <c r="T102" s="102" t="s">
        <v>68</v>
      </c>
      <c r="U102" s="102" t="s">
        <v>68</v>
      </c>
      <c r="V102" s="102" t="s">
        <v>68</v>
      </c>
      <c r="W102" s="102" t="s">
        <v>68</v>
      </c>
      <c r="X102" s="102" t="s">
        <v>68</v>
      </c>
      <c r="Y102" s="102" t="s">
        <v>68</v>
      </c>
      <c r="Z102" s="102" t="s">
        <v>68</v>
      </c>
      <c r="AA102" s="102" t="s">
        <v>68</v>
      </c>
      <c r="AB102" s="102" t="s">
        <v>68</v>
      </c>
      <c r="AC102" s="102" t="s">
        <v>68</v>
      </c>
      <c r="AD102" s="102" t="s">
        <v>68</v>
      </c>
      <c r="AE102" s="102" t="s">
        <v>68</v>
      </c>
    </row>
    <row r="103" spans="1:31" s="71" customFormat="1" ht="12" x14ac:dyDescent="0.2">
      <c r="A103" s="103" t="s">
        <v>58</v>
      </c>
      <c r="B103" s="103" t="s">
        <v>88</v>
      </c>
      <c r="C103" s="111">
        <v>6.2654610324766376E-3</v>
      </c>
      <c r="D103" s="111">
        <v>6.2654610324766385E-3</v>
      </c>
      <c r="E103" s="111">
        <v>6.2654610324766376E-3</v>
      </c>
      <c r="F103" s="111">
        <v>6.2654610324766376E-3</v>
      </c>
      <c r="G103" s="111">
        <v>6.2654610324766385E-3</v>
      </c>
      <c r="H103" s="111">
        <v>6.2654610324766376E-3</v>
      </c>
      <c r="I103" s="111">
        <v>6.2654610324766376E-3</v>
      </c>
      <c r="J103" s="111">
        <v>6.2654610324766376E-3</v>
      </c>
      <c r="K103" s="111">
        <v>6.2654610324766376E-3</v>
      </c>
      <c r="L103" s="111">
        <v>6.2654610324766368E-3</v>
      </c>
      <c r="M103" s="111">
        <v>6.2654610324766368E-3</v>
      </c>
      <c r="N103" s="111">
        <v>6.2654610324766376E-3</v>
      </c>
      <c r="O103" s="111">
        <v>6.2654610324766376E-3</v>
      </c>
      <c r="P103" s="111">
        <v>6.2654610324766376E-3</v>
      </c>
      <c r="Q103" s="111">
        <v>6.2654610324766376E-3</v>
      </c>
      <c r="R103" s="111">
        <v>6.2654610324766394E-3</v>
      </c>
      <c r="S103" s="111">
        <v>6.2654610324766368E-3</v>
      </c>
      <c r="T103" s="111">
        <v>6.2654610324766385E-3</v>
      </c>
      <c r="U103" s="111">
        <v>6.2654610324766376E-3</v>
      </c>
      <c r="V103" s="111">
        <v>6.2654610324766385E-3</v>
      </c>
      <c r="W103" s="111">
        <v>6.6267914182371991E-3</v>
      </c>
      <c r="X103" s="111">
        <v>6.7321731931721026E-3</v>
      </c>
      <c r="Y103" s="111">
        <v>5.9180080721141894E-3</v>
      </c>
      <c r="Z103" s="111">
        <v>6.1162933086849501E-3</v>
      </c>
      <c r="AA103" s="111">
        <v>5.6034803912501383E-3</v>
      </c>
      <c r="AB103" s="111">
        <v>6.6198982829966842E-3</v>
      </c>
      <c r="AC103" s="111">
        <v>6.5564500678972383E-3</v>
      </c>
      <c r="AD103" s="111">
        <v>5.9827511407060541E-3</v>
      </c>
      <c r="AE103" s="111">
        <v>5.7193995574952713E-3</v>
      </c>
    </row>
    <row r="104" spans="1:31" s="71" customFormat="1" ht="12" x14ac:dyDescent="0.2">
      <c r="A104" s="103" t="s">
        <v>132</v>
      </c>
      <c r="B104" s="103" t="s">
        <v>88</v>
      </c>
      <c r="C104" s="102" t="s">
        <v>68</v>
      </c>
      <c r="D104" s="102" t="s">
        <v>68</v>
      </c>
      <c r="E104" s="102" t="s">
        <v>68</v>
      </c>
      <c r="F104" s="102" t="s">
        <v>68</v>
      </c>
      <c r="G104" s="102" t="s">
        <v>68</v>
      </c>
      <c r="H104" s="102" t="s">
        <v>68</v>
      </c>
      <c r="I104" s="102" t="s">
        <v>68</v>
      </c>
      <c r="J104" s="102" t="s">
        <v>68</v>
      </c>
      <c r="K104" s="102" t="s">
        <v>68</v>
      </c>
      <c r="L104" s="102" t="s">
        <v>68</v>
      </c>
      <c r="M104" s="102" t="s">
        <v>68</v>
      </c>
      <c r="N104" s="102" t="s">
        <v>68</v>
      </c>
      <c r="O104" s="102" t="s">
        <v>68</v>
      </c>
      <c r="P104" s="102" t="s">
        <v>68</v>
      </c>
      <c r="Q104" s="102" t="s">
        <v>68</v>
      </c>
      <c r="R104" s="102" t="s">
        <v>68</v>
      </c>
      <c r="S104" s="102" t="s">
        <v>68</v>
      </c>
      <c r="T104" s="102" t="s">
        <v>68</v>
      </c>
      <c r="U104" s="102" t="s">
        <v>68</v>
      </c>
      <c r="V104" s="102" t="s">
        <v>68</v>
      </c>
      <c r="W104" s="102" t="s">
        <v>68</v>
      </c>
      <c r="X104" s="102" t="s">
        <v>68</v>
      </c>
      <c r="Y104" s="102" t="s">
        <v>68</v>
      </c>
      <c r="Z104" s="102" t="s">
        <v>68</v>
      </c>
      <c r="AA104" s="102" t="s">
        <v>68</v>
      </c>
      <c r="AB104" s="102" t="s">
        <v>68</v>
      </c>
      <c r="AC104" s="102" t="s">
        <v>68</v>
      </c>
      <c r="AD104" s="102" t="s">
        <v>68</v>
      </c>
      <c r="AE104" s="102" t="s">
        <v>68</v>
      </c>
    </row>
    <row r="105" spans="1:31" s="71" customFormat="1" ht="12" x14ac:dyDescent="0.2">
      <c r="A105" s="103" t="s">
        <v>59</v>
      </c>
      <c r="B105" s="103" t="s">
        <v>88</v>
      </c>
      <c r="C105" s="110" t="s">
        <v>68</v>
      </c>
      <c r="D105" s="110" t="s">
        <v>68</v>
      </c>
      <c r="E105" s="110" t="s">
        <v>68</v>
      </c>
      <c r="F105" s="110" t="s">
        <v>68</v>
      </c>
      <c r="G105" s="110" t="s">
        <v>68</v>
      </c>
      <c r="H105" s="110" t="s">
        <v>68</v>
      </c>
      <c r="I105" s="110" t="s">
        <v>68</v>
      </c>
      <c r="J105" s="110" t="s">
        <v>68</v>
      </c>
      <c r="K105" s="110" t="s">
        <v>68</v>
      </c>
      <c r="L105" s="110" t="s">
        <v>68</v>
      </c>
      <c r="M105" s="110" t="s">
        <v>68</v>
      </c>
      <c r="N105" s="110" t="s">
        <v>68</v>
      </c>
      <c r="O105" s="110" t="s">
        <v>68</v>
      </c>
      <c r="P105" s="110" t="s">
        <v>68</v>
      </c>
      <c r="Q105" s="110" t="s">
        <v>68</v>
      </c>
      <c r="R105" s="110" t="s">
        <v>68</v>
      </c>
      <c r="S105" s="110" t="s">
        <v>68</v>
      </c>
      <c r="T105" s="110" t="s">
        <v>68</v>
      </c>
      <c r="U105" s="110" t="s">
        <v>68</v>
      </c>
      <c r="V105" s="110" t="s">
        <v>68</v>
      </c>
      <c r="W105" s="110" t="s">
        <v>68</v>
      </c>
      <c r="X105" s="110" t="s">
        <v>68</v>
      </c>
      <c r="Y105" s="110" t="s">
        <v>68</v>
      </c>
      <c r="Z105" s="110" t="s">
        <v>68</v>
      </c>
      <c r="AA105" s="110" t="s">
        <v>68</v>
      </c>
      <c r="AB105" s="110" t="s">
        <v>68</v>
      </c>
      <c r="AC105" s="110" t="s">
        <v>68</v>
      </c>
      <c r="AD105" s="110" t="s">
        <v>68</v>
      </c>
      <c r="AE105" s="110" t="s">
        <v>68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F93A-F064-4FAF-97B6-6BC0A4B22F07}">
  <dimension ref="A1:Z100"/>
  <sheetViews>
    <sheetView zoomScale="90" zoomScaleNormal="90" workbookViewId="0">
      <pane xSplit="2" ySplit="3" topLeftCell="C4" activePane="bottomRight" state="frozen"/>
      <selection pane="topRight"/>
      <selection pane="bottomLeft"/>
      <selection pane="bottomRight" activeCell="C15" sqref="C15:C53"/>
    </sheetView>
  </sheetViews>
  <sheetFormatPr defaultRowHeight="15" x14ac:dyDescent="0.25"/>
  <cols>
    <col min="1" max="1" width="35.42578125" customWidth="1"/>
    <col min="2" max="2" width="12.7109375" bestFit="1" customWidth="1"/>
    <col min="3" max="3" width="98.140625" customWidth="1"/>
  </cols>
  <sheetData>
    <row r="1" spans="1:26" s="14" customFormat="1" x14ac:dyDescent="0.25">
      <c r="A1" s="14" t="s">
        <v>261</v>
      </c>
      <c r="B1" s="15"/>
      <c r="C1" s="15"/>
      <c r="D1" s="15"/>
      <c r="E1" s="15"/>
      <c r="F1" s="15"/>
      <c r="G1" s="15"/>
      <c r="H1" s="15"/>
      <c r="I1" s="15"/>
      <c r="J1" s="15"/>
      <c r="K1" s="15"/>
      <c r="L1" s="15"/>
      <c r="M1" s="15"/>
      <c r="N1" s="15"/>
      <c r="O1" s="15"/>
      <c r="P1" s="15"/>
      <c r="Q1" s="15"/>
      <c r="R1" s="15"/>
      <c r="S1" s="15"/>
      <c r="T1" s="15"/>
      <c r="U1" s="15"/>
      <c r="V1" s="15"/>
      <c r="W1" s="15"/>
      <c r="X1" s="15"/>
      <c r="Y1" s="15"/>
      <c r="Z1" s="15"/>
    </row>
    <row r="2" spans="1:26" s="55" customFormat="1" ht="12.75" x14ac:dyDescent="0.2">
      <c r="A2" s="3"/>
      <c r="B2" s="3"/>
      <c r="C2" s="3"/>
    </row>
    <row r="3" spans="1:26" s="55" customFormat="1" ht="12.75" x14ac:dyDescent="0.2">
      <c r="A3" s="20" t="s">
        <v>1</v>
      </c>
      <c r="B3" s="21" t="s">
        <v>91</v>
      </c>
      <c r="C3" s="21" t="s">
        <v>89</v>
      </c>
    </row>
    <row r="4" spans="1:26" s="55" customFormat="1" ht="12.75" x14ac:dyDescent="0.2">
      <c r="A4" s="149" t="s">
        <v>125</v>
      </c>
      <c r="B4" s="150"/>
      <c r="C4" s="151"/>
    </row>
    <row r="5" spans="1:26" s="55" customFormat="1" ht="12.75" x14ac:dyDescent="0.2">
      <c r="A5" s="152" t="s">
        <v>126</v>
      </c>
      <c r="B5" s="153" t="s">
        <v>74</v>
      </c>
      <c r="C5" s="154" t="s">
        <v>179</v>
      </c>
    </row>
    <row r="6" spans="1:26" s="55" customFormat="1" ht="25.5" x14ac:dyDescent="0.2">
      <c r="A6" s="152" t="s">
        <v>127</v>
      </c>
      <c r="B6" s="153" t="s">
        <v>74</v>
      </c>
      <c r="C6" s="11" t="s">
        <v>272</v>
      </c>
    </row>
    <row r="7" spans="1:26" s="55" customFormat="1" ht="25.5" x14ac:dyDescent="0.2">
      <c r="A7" s="72" t="s">
        <v>128</v>
      </c>
      <c r="B7" s="153" t="s">
        <v>74</v>
      </c>
      <c r="C7" s="232" t="s">
        <v>179</v>
      </c>
    </row>
    <row r="8" spans="1:26" s="55" customFormat="1" ht="12.75" x14ac:dyDescent="0.2">
      <c r="A8" s="152" t="s">
        <v>246</v>
      </c>
      <c r="B8" s="153" t="s">
        <v>74</v>
      </c>
      <c r="C8" s="232"/>
    </row>
    <row r="9" spans="1:26" s="55" customFormat="1" ht="25.5" x14ac:dyDescent="0.2">
      <c r="A9" s="152" t="s">
        <v>247</v>
      </c>
      <c r="B9" s="153" t="s">
        <v>74</v>
      </c>
      <c r="C9" s="11" t="s">
        <v>273</v>
      </c>
    </row>
    <row r="10" spans="1:26" s="55" customFormat="1" ht="12.75" x14ac:dyDescent="0.2">
      <c r="A10" s="152" t="s">
        <v>248</v>
      </c>
      <c r="B10" s="153" t="s">
        <v>74</v>
      </c>
      <c r="C10" s="154" t="s">
        <v>179</v>
      </c>
    </row>
    <row r="11" spans="1:26" s="55" customFormat="1" ht="25.5" x14ac:dyDescent="0.2">
      <c r="A11" s="152" t="s">
        <v>249</v>
      </c>
      <c r="B11" s="153" t="s">
        <v>74</v>
      </c>
      <c r="C11" s="11" t="s">
        <v>273</v>
      </c>
    </row>
    <row r="12" spans="1:26" s="55" customFormat="1" ht="12.75" x14ac:dyDescent="0.2">
      <c r="A12" s="152" t="s">
        <v>129</v>
      </c>
      <c r="B12" s="153" t="s">
        <v>73</v>
      </c>
      <c r="C12" s="232" t="s">
        <v>179</v>
      </c>
    </row>
    <row r="13" spans="1:26" s="55" customFormat="1" ht="12.75" x14ac:dyDescent="0.2">
      <c r="A13" s="152" t="s">
        <v>130</v>
      </c>
      <c r="B13" s="153" t="s">
        <v>73</v>
      </c>
      <c r="C13" s="232"/>
    </row>
    <row r="14" spans="1:26" s="55" customFormat="1" ht="12.75" x14ac:dyDescent="0.2">
      <c r="A14" s="155" t="s">
        <v>2</v>
      </c>
      <c r="B14" s="156"/>
      <c r="C14" s="151"/>
    </row>
    <row r="15" spans="1:26" s="55" customFormat="1" ht="12.75" x14ac:dyDescent="0.2">
      <c r="A15" s="72" t="s">
        <v>4</v>
      </c>
      <c r="B15" s="153" t="s">
        <v>80</v>
      </c>
      <c r="C15" s="232" t="s">
        <v>179</v>
      </c>
    </row>
    <row r="16" spans="1:26" s="55" customFormat="1" ht="12.75" x14ac:dyDescent="0.2">
      <c r="A16" s="72" t="s">
        <v>5</v>
      </c>
      <c r="B16" s="153" t="s">
        <v>80</v>
      </c>
      <c r="C16" s="232"/>
    </row>
    <row r="17" spans="1:3" s="55" customFormat="1" ht="12.75" x14ac:dyDescent="0.2">
      <c r="A17" s="72" t="s">
        <v>7</v>
      </c>
      <c r="B17" s="153" t="s">
        <v>80</v>
      </c>
      <c r="C17" s="232"/>
    </row>
    <row r="18" spans="1:3" s="55" customFormat="1" ht="12.75" x14ac:dyDescent="0.2">
      <c r="A18" s="72" t="s">
        <v>8</v>
      </c>
      <c r="B18" s="153" t="s">
        <v>136</v>
      </c>
      <c r="C18" s="232"/>
    </row>
    <row r="19" spans="1:3" s="55" customFormat="1" ht="12.75" x14ac:dyDescent="0.2">
      <c r="A19" s="72" t="s">
        <v>9</v>
      </c>
      <c r="B19" s="153" t="s">
        <v>69</v>
      </c>
      <c r="C19" s="232"/>
    </row>
    <row r="20" spans="1:3" s="55" customFormat="1" ht="12.75" x14ac:dyDescent="0.2">
      <c r="A20" s="72" t="s">
        <v>10</v>
      </c>
      <c r="B20" s="153" t="s">
        <v>69</v>
      </c>
      <c r="C20" s="232"/>
    </row>
    <row r="21" spans="1:3" s="55" customFormat="1" ht="12.75" x14ac:dyDescent="0.2">
      <c r="A21" s="72" t="s">
        <v>11</v>
      </c>
      <c r="B21" s="153" t="s">
        <v>69</v>
      </c>
      <c r="C21" s="232"/>
    </row>
    <row r="22" spans="1:3" s="55" customFormat="1" ht="12.75" x14ac:dyDescent="0.2">
      <c r="A22" s="72" t="s">
        <v>12</v>
      </c>
      <c r="B22" s="153" t="s">
        <v>70</v>
      </c>
      <c r="C22" s="232"/>
    </row>
    <row r="23" spans="1:3" s="55" customFormat="1" ht="12.75" x14ac:dyDescent="0.2">
      <c r="A23" s="72" t="s">
        <v>13</v>
      </c>
      <c r="B23" s="153" t="s">
        <v>71</v>
      </c>
      <c r="C23" s="232"/>
    </row>
    <row r="24" spans="1:3" s="55" customFormat="1" ht="12.75" x14ac:dyDescent="0.2">
      <c r="A24" s="72" t="s">
        <v>14</v>
      </c>
      <c r="B24" s="153" t="s">
        <v>72</v>
      </c>
      <c r="C24" s="232"/>
    </row>
    <row r="25" spans="1:3" s="55" customFormat="1" ht="12.75" x14ac:dyDescent="0.2">
      <c r="A25" s="72" t="s">
        <v>15</v>
      </c>
      <c r="B25" s="153" t="s">
        <v>72</v>
      </c>
      <c r="C25" s="232"/>
    </row>
    <row r="26" spans="1:3" s="55" customFormat="1" ht="12.75" x14ac:dyDescent="0.2">
      <c r="A26" s="72" t="s">
        <v>16</v>
      </c>
      <c r="B26" s="153" t="s">
        <v>67</v>
      </c>
      <c r="C26" s="232"/>
    </row>
    <row r="27" spans="1:3" s="55" customFormat="1" ht="12.75" x14ac:dyDescent="0.2">
      <c r="A27" s="157" t="s">
        <v>226</v>
      </c>
      <c r="B27" s="153" t="s">
        <v>67</v>
      </c>
      <c r="C27" s="232"/>
    </row>
    <row r="28" spans="1:3" s="55" customFormat="1" ht="12.75" x14ac:dyDescent="0.2">
      <c r="A28" s="157" t="s">
        <v>227</v>
      </c>
      <c r="B28" s="153" t="s">
        <v>67</v>
      </c>
      <c r="C28" s="232"/>
    </row>
    <row r="29" spans="1:3" s="55" customFormat="1" ht="12.75" x14ac:dyDescent="0.2">
      <c r="A29" s="157" t="s">
        <v>228</v>
      </c>
      <c r="B29" s="153" t="s">
        <v>67</v>
      </c>
      <c r="C29" s="232"/>
    </row>
    <row r="30" spans="1:3" s="55" customFormat="1" ht="12.75" x14ac:dyDescent="0.2">
      <c r="A30" s="157" t="s">
        <v>229</v>
      </c>
      <c r="B30" s="153" t="s">
        <v>67</v>
      </c>
      <c r="C30" s="232"/>
    </row>
    <row r="31" spans="1:3" s="55" customFormat="1" ht="12.75" x14ac:dyDescent="0.2">
      <c r="A31" s="157" t="s">
        <v>230</v>
      </c>
      <c r="B31" s="153" t="s">
        <v>67</v>
      </c>
      <c r="C31" s="232"/>
    </row>
    <row r="32" spans="1:3" s="55" customFormat="1" ht="12.75" x14ac:dyDescent="0.2">
      <c r="A32" s="72" t="s">
        <v>250</v>
      </c>
      <c r="B32" s="153" t="s">
        <v>74</v>
      </c>
      <c r="C32" s="232"/>
    </row>
    <row r="33" spans="1:3" s="55" customFormat="1" ht="12.75" x14ac:dyDescent="0.2">
      <c r="A33" s="72" t="s">
        <v>251</v>
      </c>
      <c r="B33" s="153" t="s">
        <v>74</v>
      </c>
      <c r="C33" s="232"/>
    </row>
    <row r="34" spans="1:3" s="55" customFormat="1" ht="12.75" x14ac:dyDescent="0.2">
      <c r="A34" s="72" t="s">
        <v>252</v>
      </c>
      <c r="B34" s="153" t="s">
        <v>74</v>
      </c>
      <c r="C34" s="232"/>
    </row>
    <row r="35" spans="1:3" s="55" customFormat="1" ht="12.75" x14ac:dyDescent="0.2">
      <c r="A35" s="72" t="s">
        <v>17</v>
      </c>
      <c r="B35" s="153" t="s">
        <v>75</v>
      </c>
      <c r="C35" s="232"/>
    </row>
    <row r="36" spans="1:3" s="55" customFormat="1" ht="12.75" x14ac:dyDescent="0.2">
      <c r="A36" s="72" t="s">
        <v>393</v>
      </c>
      <c r="B36" s="152" t="s">
        <v>76</v>
      </c>
      <c r="C36" s="232"/>
    </row>
    <row r="37" spans="1:3" s="55" customFormat="1" ht="12.75" x14ac:dyDescent="0.2">
      <c r="A37" s="72" t="s">
        <v>395</v>
      </c>
      <c r="B37" s="152" t="s">
        <v>271</v>
      </c>
      <c r="C37" s="232"/>
    </row>
    <row r="38" spans="1:3" s="55" customFormat="1" ht="25.5" x14ac:dyDescent="0.2">
      <c r="A38" s="72" t="s">
        <v>397</v>
      </c>
      <c r="B38" s="152" t="s">
        <v>271</v>
      </c>
      <c r="C38" s="232"/>
    </row>
    <row r="39" spans="1:3" s="55" customFormat="1" ht="12.75" x14ac:dyDescent="0.2">
      <c r="A39" s="72" t="s">
        <v>399</v>
      </c>
      <c r="B39" s="152" t="s">
        <v>271</v>
      </c>
      <c r="C39" s="232"/>
    </row>
    <row r="40" spans="1:3" s="55" customFormat="1" ht="12.75" x14ac:dyDescent="0.2">
      <c r="A40" s="72" t="s">
        <v>18</v>
      </c>
      <c r="B40" s="153" t="s">
        <v>73</v>
      </c>
      <c r="C40" s="232"/>
    </row>
    <row r="41" spans="1:3" s="55" customFormat="1" ht="12.75" x14ac:dyDescent="0.2">
      <c r="A41" s="72" t="s">
        <v>19</v>
      </c>
      <c r="B41" s="153" t="s">
        <v>73</v>
      </c>
      <c r="C41" s="232"/>
    </row>
    <row r="42" spans="1:3" s="55" customFormat="1" ht="12.75" x14ac:dyDescent="0.2">
      <c r="A42" s="72" t="s">
        <v>20</v>
      </c>
      <c r="B42" s="153" t="s">
        <v>77</v>
      </c>
      <c r="C42" s="232"/>
    </row>
    <row r="43" spans="1:3" s="55" customFormat="1" ht="12.75" x14ac:dyDescent="0.2">
      <c r="A43" s="72" t="s">
        <v>21</v>
      </c>
      <c r="B43" s="153" t="s">
        <v>77</v>
      </c>
      <c r="C43" s="232"/>
    </row>
    <row r="44" spans="1:3" s="55" customFormat="1" ht="12.75" x14ac:dyDescent="0.2">
      <c r="A44" s="72" t="s">
        <v>22</v>
      </c>
      <c r="B44" s="153" t="s">
        <v>78</v>
      </c>
      <c r="C44" s="232"/>
    </row>
    <row r="45" spans="1:3" s="55" customFormat="1" ht="12.75" x14ac:dyDescent="0.2">
      <c r="A45" s="72" t="s">
        <v>23</v>
      </c>
      <c r="B45" s="153" t="s">
        <v>79</v>
      </c>
      <c r="C45" s="232"/>
    </row>
    <row r="46" spans="1:3" s="55" customFormat="1" ht="12.75" x14ac:dyDescent="0.2">
      <c r="A46" s="72" t="s">
        <v>24</v>
      </c>
      <c r="B46" s="153" t="s">
        <v>79</v>
      </c>
      <c r="C46" s="232"/>
    </row>
    <row r="47" spans="1:3" s="55" customFormat="1" ht="12.75" x14ac:dyDescent="0.2">
      <c r="A47" s="72" t="s">
        <v>26</v>
      </c>
      <c r="B47" s="153" t="s">
        <v>72</v>
      </c>
      <c r="C47" s="232"/>
    </row>
    <row r="48" spans="1:3" s="55" customFormat="1" ht="12.75" x14ac:dyDescent="0.2">
      <c r="A48" s="72" t="s">
        <v>27</v>
      </c>
      <c r="B48" s="153" t="s">
        <v>72</v>
      </c>
      <c r="C48" s="232"/>
    </row>
    <row r="49" spans="1:3" s="55" customFormat="1" ht="12.75" x14ac:dyDescent="0.2">
      <c r="A49" s="72" t="s">
        <v>28</v>
      </c>
      <c r="B49" s="153" t="s">
        <v>81</v>
      </c>
      <c r="C49" s="232"/>
    </row>
    <row r="50" spans="1:3" s="55" customFormat="1" ht="12.75" x14ac:dyDescent="0.2">
      <c r="A50" s="72" t="s">
        <v>29</v>
      </c>
      <c r="B50" s="153" t="s">
        <v>82</v>
      </c>
      <c r="C50" s="232"/>
    </row>
    <row r="51" spans="1:3" s="55" customFormat="1" ht="12.75" x14ac:dyDescent="0.2">
      <c r="A51" s="72" t="s">
        <v>30</v>
      </c>
      <c r="B51" s="153" t="s">
        <v>70</v>
      </c>
      <c r="C51" s="232"/>
    </row>
    <row r="52" spans="1:3" s="55" customFormat="1" ht="12.75" customHeight="1" x14ac:dyDescent="0.2">
      <c r="A52" s="72" t="s">
        <v>31</v>
      </c>
      <c r="B52" s="153" t="s">
        <v>83</v>
      </c>
      <c r="C52" s="232"/>
    </row>
    <row r="53" spans="1:3" s="55" customFormat="1" ht="12.75" x14ac:dyDescent="0.2">
      <c r="A53" s="72" t="s">
        <v>32</v>
      </c>
      <c r="B53" s="153" t="s">
        <v>84</v>
      </c>
      <c r="C53" s="232"/>
    </row>
    <row r="54" spans="1:3" s="55" customFormat="1" ht="12.75" customHeight="1" x14ac:dyDescent="0.2">
      <c r="A54" s="72" t="s">
        <v>33</v>
      </c>
      <c r="B54" s="153" t="s">
        <v>67</v>
      </c>
      <c r="C54" s="217" t="s">
        <v>327</v>
      </c>
    </row>
    <row r="55" spans="1:3" s="55" customFormat="1" ht="12.75" x14ac:dyDescent="0.2">
      <c r="A55" s="157" t="s">
        <v>226</v>
      </c>
      <c r="B55" s="153" t="s">
        <v>67</v>
      </c>
      <c r="C55" s="217"/>
    </row>
    <row r="56" spans="1:3" s="55" customFormat="1" ht="12.75" x14ac:dyDescent="0.2">
      <c r="A56" s="157" t="s">
        <v>227</v>
      </c>
      <c r="B56" s="153" t="s">
        <v>67</v>
      </c>
      <c r="C56" s="217"/>
    </row>
    <row r="57" spans="1:3" s="55" customFormat="1" ht="12.75" x14ac:dyDescent="0.2">
      <c r="A57" s="157" t="s">
        <v>228</v>
      </c>
      <c r="B57" s="153" t="s">
        <v>67</v>
      </c>
      <c r="C57" s="217"/>
    </row>
    <row r="58" spans="1:3" s="55" customFormat="1" ht="12.75" customHeight="1" x14ac:dyDescent="0.2">
      <c r="A58" s="157" t="s">
        <v>229</v>
      </c>
      <c r="B58" s="153" t="s">
        <v>67</v>
      </c>
      <c r="C58" s="217"/>
    </row>
    <row r="59" spans="1:3" s="55" customFormat="1" ht="12.75" x14ac:dyDescent="0.2">
      <c r="A59" s="157" t="s">
        <v>230</v>
      </c>
      <c r="B59" s="153" t="s">
        <v>67</v>
      </c>
      <c r="C59" s="217"/>
    </row>
    <row r="60" spans="1:3" s="55" customFormat="1" ht="12.75" customHeight="1" x14ac:dyDescent="0.2">
      <c r="A60" s="72" t="s">
        <v>3</v>
      </c>
      <c r="B60" s="153" t="s">
        <v>80</v>
      </c>
      <c r="C60" s="217" t="s">
        <v>274</v>
      </c>
    </row>
    <row r="61" spans="1:3" s="55" customFormat="1" ht="12.75" x14ac:dyDescent="0.2">
      <c r="A61" s="72" t="s">
        <v>6</v>
      </c>
      <c r="B61" s="153" t="s">
        <v>80</v>
      </c>
      <c r="C61" s="217"/>
    </row>
    <row r="62" spans="1:3" s="55" customFormat="1" ht="25.5" x14ac:dyDescent="0.2">
      <c r="A62" s="72" t="s">
        <v>147</v>
      </c>
      <c r="B62" s="153" t="s">
        <v>67</v>
      </c>
      <c r="C62" s="217" t="s">
        <v>276</v>
      </c>
    </row>
    <row r="63" spans="1:3" s="55" customFormat="1" ht="12.75" x14ac:dyDescent="0.2">
      <c r="A63" s="157" t="s">
        <v>231</v>
      </c>
      <c r="B63" s="153" t="s">
        <v>67</v>
      </c>
      <c r="C63" s="217"/>
    </row>
    <row r="64" spans="1:3" s="55" customFormat="1" ht="12.75" x14ac:dyDescent="0.2">
      <c r="A64" s="157" t="s">
        <v>228</v>
      </c>
      <c r="B64" s="153" t="s">
        <v>67</v>
      </c>
      <c r="C64" s="217"/>
    </row>
    <row r="65" spans="1:3" s="55" customFormat="1" ht="12.75" customHeight="1" x14ac:dyDescent="0.2">
      <c r="A65" s="157" t="s">
        <v>229</v>
      </c>
      <c r="B65" s="153" t="s">
        <v>67</v>
      </c>
      <c r="C65" s="217"/>
    </row>
    <row r="66" spans="1:3" s="55" customFormat="1" ht="12.75" x14ac:dyDescent="0.2">
      <c r="A66" s="157" t="s">
        <v>232</v>
      </c>
      <c r="B66" s="153" t="s">
        <v>67</v>
      </c>
      <c r="C66" s="217"/>
    </row>
    <row r="67" spans="1:3" s="55" customFormat="1" ht="12.75" customHeight="1" x14ac:dyDescent="0.2">
      <c r="A67" s="11" t="s">
        <v>253</v>
      </c>
      <c r="B67" s="153" t="s">
        <v>74</v>
      </c>
      <c r="C67" s="217" t="s">
        <v>273</v>
      </c>
    </row>
    <row r="68" spans="1:3" s="55" customFormat="1" ht="12.75" x14ac:dyDescent="0.2">
      <c r="A68" s="11" t="s">
        <v>254</v>
      </c>
      <c r="B68" s="153" t="s">
        <v>74</v>
      </c>
      <c r="C68" s="217"/>
    </row>
    <row r="69" spans="1:3" s="55" customFormat="1" ht="25.5" x14ac:dyDescent="0.2">
      <c r="A69" s="11" t="s">
        <v>400</v>
      </c>
      <c r="B69" s="11" t="s">
        <v>401</v>
      </c>
      <c r="C69" s="80" t="s">
        <v>402</v>
      </c>
    </row>
    <row r="70" spans="1:3" s="55" customFormat="1" ht="25.5" x14ac:dyDescent="0.2">
      <c r="A70" s="11" t="s">
        <v>403</v>
      </c>
      <c r="B70" s="152" t="s">
        <v>271</v>
      </c>
      <c r="C70" s="80" t="s">
        <v>396</v>
      </c>
    </row>
    <row r="71" spans="1:3" s="55" customFormat="1" ht="25.5" x14ac:dyDescent="0.2">
      <c r="A71" s="11" t="s">
        <v>404</v>
      </c>
      <c r="B71" s="152" t="s">
        <v>271</v>
      </c>
      <c r="C71" s="80" t="s">
        <v>405</v>
      </c>
    </row>
    <row r="72" spans="1:3" s="55" customFormat="1" ht="25.5" x14ac:dyDescent="0.2">
      <c r="A72" s="11" t="s">
        <v>406</v>
      </c>
      <c r="B72" s="152" t="s">
        <v>271</v>
      </c>
      <c r="C72" s="80" t="s">
        <v>405</v>
      </c>
    </row>
    <row r="73" spans="1:3" s="55" customFormat="1" ht="12.75" x14ac:dyDescent="0.2">
      <c r="A73" s="72" t="s">
        <v>34</v>
      </c>
      <c r="B73" s="153" t="s">
        <v>85</v>
      </c>
      <c r="C73" s="232" t="s">
        <v>179</v>
      </c>
    </row>
    <row r="74" spans="1:3" s="55" customFormat="1" ht="12.75" x14ac:dyDescent="0.2">
      <c r="A74" s="72" t="s">
        <v>35</v>
      </c>
      <c r="B74" s="153" t="s">
        <v>74</v>
      </c>
      <c r="C74" s="232"/>
    </row>
    <row r="75" spans="1:3" s="55" customFormat="1" ht="12.75" x14ac:dyDescent="0.2">
      <c r="A75" s="158" t="s">
        <v>36</v>
      </c>
      <c r="B75" s="159"/>
      <c r="C75" s="160"/>
    </row>
    <row r="76" spans="1:3" s="55" customFormat="1" ht="12.75" x14ac:dyDescent="0.2">
      <c r="A76" s="72" t="s">
        <v>37</v>
      </c>
      <c r="B76" s="153" t="s">
        <v>84</v>
      </c>
      <c r="C76" s="217" t="s">
        <v>179</v>
      </c>
    </row>
    <row r="77" spans="1:3" s="55" customFormat="1" ht="12.75" x14ac:dyDescent="0.2">
      <c r="A77" s="72" t="s">
        <v>38</v>
      </c>
      <c r="B77" s="153" t="s">
        <v>84</v>
      </c>
      <c r="C77" s="217"/>
    </row>
    <row r="78" spans="1:3" s="55" customFormat="1" ht="12.75" x14ac:dyDescent="0.2">
      <c r="A78" s="72" t="s">
        <v>39</v>
      </c>
      <c r="B78" s="153" t="s">
        <v>86</v>
      </c>
      <c r="C78" s="217"/>
    </row>
    <row r="79" spans="1:3" s="55" customFormat="1" ht="12.75" x14ac:dyDescent="0.2">
      <c r="A79" s="72" t="s">
        <v>40</v>
      </c>
      <c r="B79" s="153" t="s">
        <v>84</v>
      </c>
      <c r="C79" s="217"/>
    </row>
    <row r="80" spans="1:3" s="55" customFormat="1" ht="12.75" x14ac:dyDescent="0.2">
      <c r="A80" s="72" t="s">
        <v>41</v>
      </c>
      <c r="B80" s="153" t="s">
        <v>75</v>
      </c>
      <c r="C80" s="217"/>
    </row>
    <row r="81" spans="1:3" s="55" customFormat="1" ht="12.75" x14ac:dyDescent="0.2">
      <c r="A81" s="72" t="s">
        <v>42</v>
      </c>
      <c r="B81" s="153" t="s">
        <v>75</v>
      </c>
      <c r="C81" s="217"/>
    </row>
    <row r="82" spans="1:3" s="55" customFormat="1" ht="12.75" x14ac:dyDescent="0.2">
      <c r="A82" s="72" t="s">
        <v>43</v>
      </c>
      <c r="B82" s="153" t="s">
        <v>82</v>
      </c>
      <c r="C82" s="217"/>
    </row>
    <row r="83" spans="1:3" s="55" customFormat="1" ht="12.75" x14ac:dyDescent="0.2">
      <c r="A83" s="72" t="s">
        <v>44</v>
      </c>
      <c r="B83" s="153" t="s">
        <v>84</v>
      </c>
      <c r="C83" s="217"/>
    </row>
    <row r="84" spans="1:3" s="55" customFormat="1" ht="12.75" x14ac:dyDescent="0.2">
      <c r="A84" s="72" t="s">
        <v>25</v>
      </c>
      <c r="B84" s="153" t="s">
        <v>80</v>
      </c>
      <c r="C84" s="217"/>
    </row>
    <row r="85" spans="1:3" s="55" customFormat="1" ht="12.75" x14ac:dyDescent="0.2">
      <c r="A85" s="72" t="s">
        <v>45</v>
      </c>
      <c r="B85" s="153" t="s">
        <v>87</v>
      </c>
      <c r="C85" s="217"/>
    </row>
    <row r="86" spans="1:3" s="55" customFormat="1" ht="12.75" x14ac:dyDescent="0.2">
      <c r="A86" s="72" t="s">
        <v>32</v>
      </c>
      <c r="B86" s="153" t="s">
        <v>67</v>
      </c>
      <c r="C86" s="217"/>
    </row>
    <row r="87" spans="1:3" s="55" customFormat="1" ht="12.75" x14ac:dyDescent="0.2">
      <c r="A87" s="155" t="s">
        <v>47</v>
      </c>
      <c r="B87" s="161"/>
      <c r="C87" s="151"/>
    </row>
    <row r="88" spans="1:3" s="55" customFormat="1" ht="12.75" x14ac:dyDescent="0.2">
      <c r="A88" s="162" t="s">
        <v>48</v>
      </c>
      <c r="B88" s="163" t="s">
        <v>88</v>
      </c>
      <c r="C88" s="232" t="s">
        <v>179</v>
      </c>
    </row>
    <row r="89" spans="1:3" s="55" customFormat="1" ht="12.75" x14ac:dyDescent="0.2">
      <c r="A89" s="162" t="s">
        <v>49</v>
      </c>
      <c r="B89" s="163" t="s">
        <v>88</v>
      </c>
      <c r="C89" s="232"/>
    </row>
    <row r="90" spans="1:3" s="55" customFormat="1" ht="12.75" x14ac:dyDescent="0.2">
      <c r="A90" s="162" t="s">
        <v>50</v>
      </c>
      <c r="B90" s="163" t="s">
        <v>88</v>
      </c>
      <c r="C90" s="232"/>
    </row>
    <row r="91" spans="1:3" s="55" customFormat="1" ht="12.75" x14ac:dyDescent="0.2">
      <c r="A91" s="162" t="s">
        <v>51</v>
      </c>
      <c r="B91" s="163" t="s">
        <v>88</v>
      </c>
      <c r="C91" s="232"/>
    </row>
    <row r="92" spans="1:3" s="55" customFormat="1" ht="12.75" x14ac:dyDescent="0.2">
      <c r="A92" s="162" t="s">
        <v>52</v>
      </c>
      <c r="B92" s="163" t="s">
        <v>88</v>
      </c>
      <c r="C92" s="232"/>
    </row>
    <row r="93" spans="1:3" s="55" customFormat="1" ht="12.75" x14ac:dyDescent="0.2">
      <c r="A93" s="162" t="s">
        <v>53</v>
      </c>
      <c r="B93" s="163" t="s">
        <v>88</v>
      </c>
      <c r="C93" s="232"/>
    </row>
    <row r="94" spans="1:3" s="55" customFormat="1" ht="12.75" x14ac:dyDescent="0.2">
      <c r="A94" s="162" t="s">
        <v>54</v>
      </c>
      <c r="B94" s="163" t="s">
        <v>88</v>
      </c>
      <c r="C94" s="232"/>
    </row>
    <row r="95" spans="1:3" x14ac:dyDescent="0.25">
      <c r="A95" s="162" t="s">
        <v>55</v>
      </c>
      <c r="B95" s="163" t="s">
        <v>88</v>
      </c>
      <c r="C95" s="232"/>
    </row>
    <row r="96" spans="1:3" x14ac:dyDescent="0.25">
      <c r="A96" s="162" t="s">
        <v>56</v>
      </c>
      <c r="B96" s="163" t="s">
        <v>88</v>
      </c>
      <c r="C96" s="232"/>
    </row>
    <row r="97" spans="1:3" x14ac:dyDescent="0.25">
      <c r="A97" s="162" t="s">
        <v>57</v>
      </c>
      <c r="B97" s="163" t="s">
        <v>88</v>
      </c>
      <c r="C97" s="232"/>
    </row>
    <row r="98" spans="1:3" ht="25.5" x14ac:dyDescent="0.25">
      <c r="A98" s="162" t="s">
        <v>58</v>
      </c>
      <c r="B98" s="163" t="s">
        <v>88</v>
      </c>
      <c r="C98" s="11" t="s">
        <v>277</v>
      </c>
    </row>
    <row r="99" spans="1:3" x14ac:dyDescent="0.25">
      <c r="A99" s="162" t="s">
        <v>132</v>
      </c>
      <c r="B99" s="163" t="s">
        <v>88</v>
      </c>
      <c r="C99" s="232" t="s">
        <v>179</v>
      </c>
    </row>
    <row r="100" spans="1:3" x14ac:dyDescent="0.25">
      <c r="A100" s="162" t="s">
        <v>59</v>
      </c>
      <c r="B100" s="163" t="s">
        <v>88</v>
      </c>
      <c r="C100" s="232"/>
    </row>
  </sheetData>
  <mergeCells count="11">
    <mergeCell ref="C76:C86"/>
    <mergeCell ref="C88:C97"/>
    <mergeCell ref="C99:C100"/>
    <mergeCell ref="C7:C8"/>
    <mergeCell ref="C12:C13"/>
    <mergeCell ref="C67:C68"/>
    <mergeCell ref="C15:C53"/>
    <mergeCell ref="C54:C59"/>
    <mergeCell ref="C60:C61"/>
    <mergeCell ref="C62:C66"/>
    <mergeCell ref="C73:C7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BEAB-FBB0-4B0A-9BE4-307774871414}">
  <dimension ref="A1:AA45"/>
  <sheetViews>
    <sheetView zoomScaleNormal="100" workbookViewId="0">
      <pane xSplit="1" ySplit="3" topLeftCell="B4" activePane="bottomRight" state="frozen"/>
      <selection pane="topRight"/>
      <selection pane="bottomLeft"/>
      <selection pane="bottomRight" activeCell="B16" sqref="B16"/>
    </sheetView>
  </sheetViews>
  <sheetFormatPr defaultRowHeight="15" x14ac:dyDescent="0.25"/>
  <cols>
    <col min="1" max="1" width="21.140625" style="170" bestFit="1" customWidth="1"/>
    <col min="2" max="2" width="153.140625" style="43" customWidth="1"/>
  </cols>
  <sheetData>
    <row r="1" spans="1:27" s="14" customFormat="1" x14ac:dyDescent="0.25">
      <c r="A1" s="165" t="s">
        <v>262</v>
      </c>
      <c r="B1" s="41"/>
      <c r="C1" s="15"/>
      <c r="D1" s="15"/>
      <c r="E1" s="15"/>
      <c r="F1" s="15"/>
      <c r="G1" s="15"/>
      <c r="H1" s="15"/>
      <c r="I1" s="15"/>
      <c r="J1" s="15"/>
      <c r="K1" s="15"/>
      <c r="L1" s="15"/>
      <c r="M1" s="15"/>
      <c r="N1" s="15"/>
      <c r="O1" s="15"/>
      <c r="P1" s="15"/>
      <c r="Q1" s="15"/>
      <c r="R1" s="15"/>
      <c r="S1" s="15"/>
      <c r="T1" s="15"/>
      <c r="U1" s="15"/>
      <c r="V1" s="15"/>
      <c r="W1" s="15"/>
      <c r="X1" s="15"/>
      <c r="Y1" s="15"/>
      <c r="Z1" s="15"/>
      <c r="AA1" s="15"/>
    </row>
    <row r="2" spans="1:27" s="2" customFormat="1" ht="12.75" x14ac:dyDescent="0.2">
      <c r="A2" s="166"/>
      <c r="B2" s="57"/>
      <c r="C2" s="58"/>
      <c r="D2" s="58"/>
      <c r="E2" s="58"/>
      <c r="F2" s="58"/>
      <c r="G2" s="58"/>
      <c r="H2" s="58"/>
      <c r="I2" s="58"/>
      <c r="J2" s="58"/>
      <c r="K2" s="58"/>
      <c r="L2" s="58"/>
      <c r="M2" s="58"/>
      <c r="N2" s="58"/>
      <c r="O2" s="58"/>
      <c r="P2" s="58"/>
      <c r="Q2" s="58"/>
      <c r="R2" s="58"/>
      <c r="S2" s="58"/>
      <c r="T2" s="58"/>
      <c r="U2" s="58"/>
      <c r="V2" s="58"/>
      <c r="W2" s="58"/>
      <c r="X2" s="58"/>
      <c r="Y2" s="58"/>
      <c r="Z2" s="58"/>
      <c r="AA2" s="58"/>
    </row>
    <row r="3" spans="1:27" s="55" customFormat="1" ht="12.75" x14ac:dyDescent="0.2">
      <c r="A3" s="59" t="s">
        <v>195</v>
      </c>
      <c r="B3" s="59" t="s">
        <v>196</v>
      </c>
    </row>
    <row r="4" spans="1:27" s="55" customFormat="1" ht="12.75" x14ac:dyDescent="0.2">
      <c r="A4" s="167" t="s">
        <v>329</v>
      </c>
      <c r="B4" s="77" t="s">
        <v>330</v>
      </c>
    </row>
    <row r="5" spans="1:27" s="55" customFormat="1" ht="12.75" x14ac:dyDescent="0.2">
      <c r="A5" s="167" t="s">
        <v>331</v>
      </c>
      <c r="B5" s="77" t="s">
        <v>332</v>
      </c>
    </row>
    <row r="6" spans="1:27" s="55" customFormat="1" ht="12.75" x14ac:dyDescent="0.2">
      <c r="A6" s="167" t="s">
        <v>333</v>
      </c>
      <c r="B6" s="77" t="s">
        <v>334</v>
      </c>
    </row>
    <row r="7" spans="1:27" s="55" customFormat="1" ht="12.75" x14ac:dyDescent="0.2">
      <c r="A7" s="167" t="s">
        <v>208</v>
      </c>
      <c r="B7" s="77" t="s">
        <v>209</v>
      </c>
    </row>
    <row r="8" spans="1:27" s="55" customFormat="1" ht="12.75" x14ac:dyDescent="0.2">
      <c r="A8" s="167" t="s">
        <v>210</v>
      </c>
      <c r="B8" s="77" t="s">
        <v>211</v>
      </c>
    </row>
    <row r="9" spans="1:27" s="55" customFormat="1" ht="12.75" x14ac:dyDescent="0.2">
      <c r="A9" s="167" t="s">
        <v>212</v>
      </c>
      <c r="B9" s="77" t="s">
        <v>213</v>
      </c>
    </row>
    <row r="10" spans="1:27" s="55" customFormat="1" ht="12.75" x14ac:dyDescent="0.2">
      <c r="A10" s="167" t="s">
        <v>214</v>
      </c>
      <c r="B10" s="164" t="s">
        <v>215</v>
      </c>
    </row>
    <row r="11" spans="1:27" s="55" customFormat="1" ht="12.75" x14ac:dyDescent="0.2">
      <c r="A11" s="167" t="s">
        <v>216</v>
      </c>
      <c r="B11" s="77" t="s">
        <v>217</v>
      </c>
    </row>
    <row r="12" spans="1:27" s="55" customFormat="1" ht="12.75" x14ac:dyDescent="0.2">
      <c r="A12" s="168" t="s">
        <v>335</v>
      </c>
      <c r="B12" s="78" t="s">
        <v>336</v>
      </c>
    </row>
    <row r="13" spans="1:27" s="55" customFormat="1" ht="12.75" x14ac:dyDescent="0.2">
      <c r="A13" s="168" t="s">
        <v>337</v>
      </c>
      <c r="B13" s="78" t="s">
        <v>338</v>
      </c>
    </row>
    <row r="14" spans="1:27" s="55" customFormat="1" ht="12.75" x14ac:dyDescent="0.2">
      <c r="A14" s="168" t="s">
        <v>339</v>
      </c>
      <c r="B14" s="78" t="s">
        <v>340</v>
      </c>
    </row>
    <row r="15" spans="1:27" s="55" customFormat="1" ht="12.75" x14ac:dyDescent="0.2">
      <c r="A15" s="168" t="s">
        <v>197</v>
      </c>
      <c r="B15" s="78" t="s">
        <v>341</v>
      </c>
    </row>
    <row r="16" spans="1:27" s="55" customFormat="1" ht="12.75" x14ac:dyDescent="0.2">
      <c r="A16" s="168" t="s">
        <v>423</v>
      </c>
      <c r="B16" s="78" t="s">
        <v>424</v>
      </c>
    </row>
    <row r="17" spans="1:2" s="55" customFormat="1" ht="12.75" x14ac:dyDescent="0.2">
      <c r="A17" s="168" t="s">
        <v>342</v>
      </c>
      <c r="B17" s="78" t="s">
        <v>343</v>
      </c>
    </row>
    <row r="18" spans="1:2" s="55" customFormat="1" ht="12.75" x14ac:dyDescent="0.2">
      <c r="A18" s="168" t="s">
        <v>344</v>
      </c>
      <c r="B18" s="78" t="s">
        <v>345</v>
      </c>
    </row>
    <row r="19" spans="1:2" s="55" customFormat="1" ht="12.75" x14ac:dyDescent="0.2">
      <c r="A19" s="168" t="s">
        <v>346</v>
      </c>
      <c r="B19" s="78" t="s">
        <v>347</v>
      </c>
    </row>
    <row r="20" spans="1:2" s="55" customFormat="1" ht="12.75" x14ac:dyDescent="0.2">
      <c r="A20" s="168" t="s">
        <v>348</v>
      </c>
      <c r="B20" s="78" t="s">
        <v>349</v>
      </c>
    </row>
    <row r="21" spans="1:2" s="55" customFormat="1" ht="25.5" x14ac:dyDescent="0.2">
      <c r="A21" s="168" t="s">
        <v>350</v>
      </c>
      <c r="B21" s="78" t="s">
        <v>351</v>
      </c>
    </row>
    <row r="22" spans="1:2" s="55" customFormat="1" ht="12.75" x14ac:dyDescent="0.2">
      <c r="A22" s="167" t="s">
        <v>218</v>
      </c>
      <c r="B22" s="77" t="s">
        <v>219</v>
      </c>
    </row>
    <row r="23" spans="1:2" s="55" customFormat="1" ht="25.5" x14ac:dyDescent="0.2">
      <c r="A23" s="167" t="s">
        <v>352</v>
      </c>
      <c r="B23" s="77" t="s">
        <v>353</v>
      </c>
    </row>
    <row r="24" spans="1:2" s="55" customFormat="1" ht="25.5" x14ac:dyDescent="0.2">
      <c r="A24" s="167" t="s">
        <v>354</v>
      </c>
      <c r="B24" s="77" t="s">
        <v>355</v>
      </c>
    </row>
    <row r="25" spans="1:2" s="55" customFormat="1" ht="12.75" x14ac:dyDescent="0.2">
      <c r="A25" s="167" t="s">
        <v>356</v>
      </c>
      <c r="B25" s="77" t="s">
        <v>357</v>
      </c>
    </row>
    <row r="26" spans="1:2" s="55" customFormat="1" ht="25.5" x14ac:dyDescent="0.2">
      <c r="A26" s="167" t="s">
        <v>358</v>
      </c>
      <c r="B26" s="77" t="s">
        <v>359</v>
      </c>
    </row>
    <row r="27" spans="1:2" s="55" customFormat="1" ht="25.5" x14ac:dyDescent="0.2">
      <c r="A27" s="167" t="s">
        <v>360</v>
      </c>
      <c r="B27" s="77" t="s">
        <v>361</v>
      </c>
    </row>
    <row r="28" spans="1:2" s="55" customFormat="1" ht="12.75" x14ac:dyDescent="0.2">
      <c r="A28" s="167" t="s">
        <v>99</v>
      </c>
      <c r="B28" s="77" t="s">
        <v>220</v>
      </c>
    </row>
    <row r="29" spans="1:2" s="55" customFormat="1" ht="25.5" x14ac:dyDescent="0.2">
      <c r="A29" s="168" t="s">
        <v>98</v>
      </c>
      <c r="B29" s="78" t="s">
        <v>198</v>
      </c>
    </row>
    <row r="30" spans="1:2" s="55" customFormat="1" ht="25.5" x14ac:dyDescent="0.2">
      <c r="A30" s="167" t="s">
        <v>199</v>
      </c>
      <c r="B30" s="77" t="s">
        <v>257</v>
      </c>
    </row>
    <row r="31" spans="1:2" s="55" customFormat="1" ht="25.5" x14ac:dyDescent="0.2">
      <c r="A31" s="168" t="s">
        <v>200</v>
      </c>
      <c r="B31" s="78" t="s">
        <v>201</v>
      </c>
    </row>
    <row r="32" spans="1:2" s="55" customFormat="1" ht="25.5" x14ac:dyDescent="0.2">
      <c r="A32" s="168" t="s">
        <v>202</v>
      </c>
      <c r="B32" s="78" t="s">
        <v>203</v>
      </c>
    </row>
    <row r="33" spans="1:2" s="55" customFormat="1" ht="25.5" x14ac:dyDescent="0.2">
      <c r="A33" s="168" t="s">
        <v>235</v>
      </c>
      <c r="B33" s="78" t="s">
        <v>258</v>
      </c>
    </row>
    <row r="34" spans="1:2" ht="26.25" x14ac:dyDescent="0.25">
      <c r="A34" s="169" t="s">
        <v>236</v>
      </c>
      <c r="B34" s="79" t="s">
        <v>237</v>
      </c>
    </row>
    <row r="35" spans="1:2" ht="26.25" x14ac:dyDescent="0.25">
      <c r="A35" s="169" t="s">
        <v>238</v>
      </c>
      <c r="B35" s="79" t="s">
        <v>239</v>
      </c>
    </row>
    <row r="36" spans="1:2" ht="26.25" x14ac:dyDescent="0.25">
      <c r="A36" s="167" t="s">
        <v>362</v>
      </c>
      <c r="B36" s="79" t="s">
        <v>264</v>
      </c>
    </row>
    <row r="37" spans="1:2" x14ac:dyDescent="0.25">
      <c r="A37" s="167" t="s">
        <v>363</v>
      </c>
      <c r="B37" s="77" t="s">
        <v>364</v>
      </c>
    </row>
    <row r="38" spans="1:2" ht="26.25" x14ac:dyDescent="0.25">
      <c r="A38" s="169" t="s">
        <v>425</v>
      </c>
      <c r="B38" s="79" t="s">
        <v>426</v>
      </c>
    </row>
    <row r="39" spans="1:2" ht="26.25" x14ac:dyDescent="0.25">
      <c r="A39" s="168" t="s">
        <v>204</v>
      </c>
      <c r="B39" s="78" t="s">
        <v>205</v>
      </c>
    </row>
    <row r="40" spans="1:2" x14ac:dyDescent="0.25">
      <c r="A40" s="168" t="s">
        <v>365</v>
      </c>
      <c r="B40" s="78" t="s">
        <v>366</v>
      </c>
    </row>
    <row r="41" spans="1:2" x14ac:dyDescent="0.25">
      <c r="A41" s="167" t="s">
        <v>367</v>
      </c>
      <c r="B41" s="78" t="s">
        <v>368</v>
      </c>
    </row>
    <row r="42" spans="1:2" x14ac:dyDescent="0.25">
      <c r="A42" s="167" t="s">
        <v>206</v>
      </c>
      <c r="B42" s="77" t="s">
        <v>207</v>
      </c>
    </row>
    <row r="43" spans="1:2" x14ac:dyDescent="0.25">
      <c r="A43" s="167" t="s">
        <v>221</v>
      </c>
      <c r="B43" s="77" t="s">
        <v>222</v>
      </c>
    </row>
    <row r="44" spans="1:2" x14ac:dyDescent="0.25">
      <c r="A44" s="167" t="s">
        <v>369</v>
      </c>
      <c r="B44" s="77" t="s">
        <v>370</v>
      </c>
    </row>
    <row r="45" spans="1:2" ht="26.25" x14ac:dyDescent="0.25">
      <c r="A45" s="167" t="s">
        <v>223</v>
      </c>
      <c r="B45" s="77" t="s">
        <v>224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71247-0F07-4936-9254-B2A0FFE90A42}">
  <dimension ref="A1:AE248"/>
  <sheetViews>
    <sheetView zoomScale="90" zoomScaleNormal="90" workbookViewId="0">
      <pane xSplit="1" ySplit="4" topLeftCell="B5" activePane="bottomRight" state="frozen"/>
      <selection pane="topRight" activeCell="B1" sqref="B1"/>
      <selection pane="bottomLeft" activeCell="A5" sqref="A5"/>
      <selection pane="bottomRight" activeCell="G266" sqref="G266"/>
    </sheetView>
  </sheetViews>
  <sheetFormatPr defaultRowHeight="12.75" x14ac:dyDescent="0.2"/>
  <cols>
    <col min="1" max="1" width="25.28515625" style="210" customWidth="1"/>
    <col min="2" max="2" width="9.85546875" style="210" bestFit="1" customWidth="1"/>
    <col min="3" max="17" width="8.7109375" style="210" bestFit="1" customWidth="1"/>
    <col min="18" max="18" width="7.7109375" style="210" bestFit="1" customWidth="1"/>
    <col min="19" max="31" width="8.7109375" style="210" bestFit="1" customWidth="1"/>
    <col min="32" max="16384" width="9.140625" style="210"/>
  </cols>
  <sheetData>
    <row r="1" spans="1:31" s="171" customFormat="1" ht="15.75" x14ac:dyDescent="0.25">
      <c r="A1" s="171" t="s">
        <v>429</v>
      </c>
      <c r="B1" s="172"/>
      <c r="C1" s="172"/>
      <c r="D1" s="172"/>
      <c r="E1" s="172"/>
      <c r="F1" s="172"/>
      <c r="G1" s="172"/>
      <c r="H1" s="172"/>
      <c r="I1" s="172"/>
      <c r="J1" s="172"/>
      <c r="K1" s="172"/>
      <c r="L1" s="172"/>
      <c r="M1" s="172"/>
      <c r="N1" s="172"/>
      <c r="O1" s="172"/>
      <c r="P1" s="172"/>
      <c r="Q1" s="172"/>
      <c r="R1" s="172"/>
      <c r="S1" s="172"/>
      <c r="T1" s="172"/>
      <c r="U1" s="172"/>
      <c r="V1" s="172"/>
      <c r="W1" s="172"/>
      <c r="X1" s="172"/>
    </row>
    <row r="2" spans="1:31" s="175" customFormat="1" ht="12" x14ac:dyDescent="0.2">
      <c r="A2" s="173" t="s">
        <v>430</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row>
    <row r="3" spans="1:31" s="175" customFormat="1" ht="12" x14ac:dyDescent="0.2">
      <c r="A3" s="173"/>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A3" s="174"/>
    </row>
    <row r="4" spans="1:31" s="179" customFormat="1" ht="15" x14ac:dyDescent="0.25">
      <c r="A4" s="176" t="s">
        <v>1</v>
      </c>
      <c r="B4" s="177" t="s">
        <v>91</v>
      </c>
      <c r="C4" s="178">
        <v>1990</v>
      </c>
      <c r="D4" s="178">
        <v>1991</v>
      </c>
      <c r="E4" s="178">
        <v>1992</v>
      </c>
      <c r="F4" s="178">
        <v>1993</v>
      </c>
      <c r="G4" s="178">
        <v>1994</v>
      </c>
      <c r="H4" s="178">
        <v>1995</v>
      </c>
      <c r="I4" s="178">
        <v>1996</v>
      </c>
      <c r="J4" s="178">
        <v>1997</v>
      </c>
      <c r="K4" s="178">
        <v>1998</v>
      </c>
      <c r="L4" s="178">
        <v>1999</v>
      </c>
      <c r="M4" s="178">
        <v>2000</v>
      </c>
      <c r="N4" s="178">
        <v>2001</v>
      </c>
      <c r="O4" s="178">
        <v>2002</v>
      </c>
      <c r="P4" s="178">
        <v>2003</v>
      </c>
      <c r="Q4" s="178">
        <v>2004</v>
      </c>
      <c r="R4" s="178">
        <v>2005</v>
      </c>
      <c r="S4" s="178">
        <v>2006</v>
      </c>
      <c r="T4" s="178">
        <v>2007</v>
      </c>
      <c r="U4" s="178">
        <v>2008</v>
      </c>
      <c r="V4" s="178">
        <v>2009</v>
      </c>
      <c r="W4" s="178">
        <v>2010</v>
      </c>
      <c r="X4" s="178">
        <v>2011</v>
      </c>
      <c r="Y4" s="178">
        <v>2012</v>
      </c>
      <c r="Z4" s="178">
        <v>2013</v>
      </c>
      <c r="AA4" s="178">
        <v>2014</v>
      </c>
      <c r="AB4" s="178">
        <v>2015</v>
      </c>
      <c r="AC4" s="178">
        <v>2016</v>
      </c>
      <c r="AD4" s="178">
        <v>2017</v>
      </c>
      <c r="AE4" s="178">
        <v>2018</v>
      </c>
    </row>
    <row r="5" spans="1:31" s="185" customFormat="1" ht="18.75" customHeight="1" x14ac:dyDescent="0.25">
      <c r="A5" s="180" t="s">
        <v>431</v>
      </c>
      <c r="B5" s="181"/>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3"/>
      <c r="AD5" s="183"/>
      <c r="AE5" s="184"/>
    </row>
    <row r="6" spans="1:31" s="190" customFormat="1" x14ac:dyDescent="0.2">
      <c r="A6" s="186" t="s">
        <v>371</v>
      </c>
      <c r="B6" s="187"/>
      <c r="C6" s="188"/>
      <c r="D6" s="188"/>
      <c r="E6" s="188"/>
      <c r="F6" s="188"/>
      <c r="G6" s="188"/>
      <c r="H6" s="188"/>
      <c r="I6" s="188"/>
      <c r="J6" s="188"/>
      <c r="K6" s="188"/>
      <c r="L6" s="188"/>
      <c r="M6" s="188"/>
      <c r="N6" s="188"/>
      <c r="O6" s="188"/>
      <c r="P6" s="188"/>
      <c r="Q6" s="188"/>
      <c r="R6" s="188"/>
      <c r="S6" s="188"/>
      <c r="T6" s="188"/>
      <c r="U6" s="188"/>
      <c r="V6" s="188"/>
      <c r="W6" s="188"/>
      <c r="X6" s="188"/>
      <c r="Y6" s="188"/>
      <c r="Z6" s="188"/>
      <c r="AA6" s="188"/>
      <c r="AB6" s="188"/>
      <c r="AC6" s="188"/>
      <c r="AD6" s="188"/>
      <c r="AE6" s="189"/>
    </row>
    <row r="7" spans="1:31" s="193" customFormat="1" ht="12" x14ac:dyDescent="0.2">
      <c r="A7" s="191" t="s">
        <v>372</v>
      </c>
      <c r="B7" s="192" t="s">
        <v>432</v>
      </c>
      <c r="C7" s="141">
        <v>128.68871399533171</v>
      </c>
      <c r="D7" s="141">
        <v>128.19459590592686</v>
      </c>
      <c r="E7" s="141">
        <v>128.1157289786922</v>
      </c>
      <c r="F7" s="141">
        <v>127.22104484943166</v>
      </c>
      <c r="G7" s="141">
        <v>131.33132931219487</v>
      </c>
      <c r="H7" s="141">
        <v>127.62359094951917</v>
      </c>
      <c r="I7" s="141">
        <v>134.52830607741407</v>
      </c>
      <c r="J7" s="141">
        <v>133.30834009706885</v>
      </c>
      <c r="K7" s="141">
        <v>135.06164828323318</v>
      </c>
      <c r="L7" s="141">
        <v>138.04325121881098</v>
      </c>
      <c r="M7" s="141">
        <v>134.09866798635105</v>
      </c>
      <c r="N7" s="141">
        <v>133.44268376067504</v>
      </c>
      <c r="O7" s="141">
        <v>132.07429435703355</v>
      </c>
      <c r="P7" s="141">
        <v>134.19059825649555</v>
      </c>
      <c r="Q7" s="141">
        <v>135.96991758541705</v>
      </c>
      <c r="R7" s="141">
        <v>66.376112704798004</v>
      </c>
      <c r="S7" s="141">
        <v>130.86723734270581</v>
      </c>
      <c r="T7" s="141">
        <v>128.78298413519613</v>
      </c>
      <c r="U7" s="141">
        <v>123.48835757843923</v>
      </c>
      <c r="V7" s="141">
        <v>113.72326409842908</v>
      </c>
      <c r="W7" s="141">
        <v>111.64457160441475</v>
      </c>
      <c r="X7" s="141">
        <v>109.62319614842799</v>
      </c>
      <c r="Y7" s="141">
        <v>107.10329129008939</v>
      </c>
      <c r="Z7" s="141">
        <v>79.314780648924327</v>
      </c>
      <c r="AA7" s="141">
        <v>74.964054391074114</v>
      </c>
      <c r="AB7" s="141">
        <v>72.742049676714842</v>
      </c>
      <c r="AC7" s="141">
        <v>67.379919936928005</v>
      </c>
      <c r="AD7" s="141">
        <v>66.692950078226119</v>
      </c>
      <c r="AE7" s="141">
        <v>66.417518982479592</v>
      </c>
    </row>
    <row r="8" spans="1:31" s="193" customFormat="1" ht="12" x14ac:dyDescent="0.2">
      <c r="A8" s="191" t="s">
        <v>373</v>
      </c>
      <c r="B8" s="192" t="s">
        <v>432</v>
      </c>
      <c r="C8" s="141">
        <v>12.469337028761858</v>
      </c>
      <c r="D8" s="141">
        <v>12.421459287213979</v>
      </c>
      <c r="E8" s="141">
        <v>12.413817449281343</v>
      </c>
      <c r="F8" s="141">
        <v>12.327126724075724</v>
      </c>
      <c r="G8" s="141">
        <v>12.725394145196558</v>
      </c>
      <c r="H8" s="141">
        <v>12.36613156634796</v>
      </c>
      <c r="I8" s="141">
        <v>13.035166304082889</v>
      </c>
      <c r="J8" s="141">
        <v>12.916957282481347</v>
      </c>
      <c r="K8" s="141">
        <v>13.086844679828124</v>
      </c>
      <c r="L8" s="141">
        <v>13.375748117708572</v>
      </c>
      <c r="M8" s="141">
        <v>12.993536374063902</v>
      </c>
      <c r="N8" s="141">
        <v>12.929974557789929</v>
      </c>
      <c r="O8" s="141">
        <v>12.797383997741196</v>
      </c>
      <c r="P8" s="141">
        <v>13.00244398908303</v>
      </c>
      <c r="Q8" s="141">
        <v>13.174851745018158</v>
      </c>
      <c r="R8" s="141">
        <v>8.3689472631913819</v>
      </c>
      <c r="S8" s="141">
        <v>12.680425794824275</v>
      </c>
      <c r="T8" s="141">
        <v>12.478471366259088</v>
      </c>
      <c r="U8" s="141">
        <v>11.965446712208774</v>
      </c>
      <c r="V8" s="141">
        <v>11.01925463413712</v>
      </c>
      <c r="W8" s="141">
        <v>13.146746427544519</v>
      </c>
      <c r="X8" s="141">
        <v>12.908718638348638</v>
      </c>
      <c r="Y8" s="141">
        <v>12.611986341220048</v>
      </c>
      <c r="Z8" s="141">
        <v>28.896089668381268</v>
      </c>
      <c r="AA8" s="141">
        <v>27.311026013904332</v>
      </c>
      <c r="AB8" s="141">
        <v>26.50150164852916</v>
      </c>
      <c r="AC8" s="141">
        <v>21.690979028539893</v>
      </c>
      <c r="AD8" s="141">
        <v>21.469829332721165</v>
      </c>
      <c r="AE8" s="141">
        <v>21.381162410480268</v>
      </c>
    </row>
    <row r="9" spans="1:31" s="193" customFormat="1" ht="12" x14ac:dyDescent="0.2">
      <c r="A9" s="191" t="s">
        <v>374</v>
      </c>
      <c r="B9" s="192" t="s">
        <v>432</v>
      </c>
      <c r="C9" s="141">
        <v>20.239993869411506</v>
      </c>
      <c r="D9" s="141">
        <v>20.1622796177897</v>
      </c>
      <c r="E9" s="141">
        <v>20.149875529861784</v>
      </c>
      <c r="F9" s="141">
        <v>20.009160771519028</v>
      </c>
      <c r="G9" s="141">
        <v>20.655620975720637</v>
      </c>
      <c r="H9" s="141">
        <v>20.072472699542665</v>
      </c>
      <c r="I9" s="141">
        <v>21.158437330937577</v>
      </c>
      <c r="J9" s="141">
        <v>20.966562665347446</v>
      </c>
      <c r="K9" s="141">
        <v>21.242320700667022</v>
      </c>
      <c r="L9" s="141">
        <v>21.711263339563104</v>
      </c>
      <c r="M9" s="141">
        <v>21.090864409744992</v>
      </c>
      <c r="N9" s="141">
        <v>20.987692062350224</v>
      </c>
      <c r="O9" s="141">
        <v>20.772473553432057</v>
      </c>
      <c r="P9" s="141">
        <v>21.105323083286528</v>
      </c>
      <c r="Q9" s="141">
        <v>21.385172117370452</v>
      </c>
      <c r="R9" s="141">
        <v>3.6991711935196494</v>
      </c>
      <c r="S9" s="141">
        <v>20.582629193258331</v>
      </c>
      <c r="T9" s="141">
        <v>20.254820554624892</v>
      </c>
      <c r="U9" s="141">
        <v>19.422088563430464</v>
      </c>
      <c r="V9" s="141">
        <v>17.886247338248857</v>
      </c>
      <c r="W9" s="141">
        <v>10.434009258506361</v>
      </c>
      <c r="X9" s="141">
        <v>10.245096802490011</v>
      </c>
      <c r="Y9" s="141">
        <v>10.009593094207425</v>
      </c>
      <c r="Z9" s="141">
        <v>6.421768692387718</v>
      </c>
      <c r="AA9" s="141">
        <v>6.0695095366134453</v>
      </c>
      <c r="AB9" s="141">
        <v>5.8896035948423808</v>
      </c>
      <c r="AC9" s="141">
        <v>13.278327145334199</v>
      </c>
      <c r="AD9" s="141">
        <v>13.142948377722627</v>
      </c>
      <c r="AE9" s="141">
        <v>13.088670126891465</v>
      </c>
    </row>
    <row r="10" spans="1:31" s="193" customFormat="1" ht="12" x14ac:dyDescent="0.2">
      <c r="A10" s="191" t="s">
        <v>375</v>
      </c>
      <c r="B10" s="192" t="s">
        <v>432</v>
      </c>
      <c r="C10" s="141">
        <v>17.852072369711568</v>
      </c>
      <c r="D10" s="141">
        <v>17.783526872461827</v>
      </c>
      <c r="E10" s="141">
        <v>17.772586223131686</v>
      </c>
      <c r="F10" s="141">
        <v>17.648473040804209</v>
      </c>
      <c r="G10" s="141">
        <v>18.218663645801715</v>
      </c>
      <c r="H10" s="141">
        <v>17.704315405591284</v>
      </c>
      <c r="I10" s="141">
        <v>18.662157552960117</v>
      </c>
      <c r="J10" s="141">
        <v>18.492920326994064</v>
      </c>
      <c r="K10" s="141">
        <v>18.736144333622562</v>
      </c>
      <c r="L10" s="141">
        <v>19.149760957265329</v>
      </c>
      <c r="M10" s="141">
        <v>18.602556908456666</v>
      </c>
      <c r="N10" s="141">
        <v>18.511556870406853</v>
      </c>
      <c r="O10" s="141">
        <v>18.321729915848579</v>
      </c>
      <c r="P10" s="141">
        <v>18.615309742676818</v>
      </c>
      <c r="Q10" s="141">
        <v>18.862142090615936</v>
      </c>
      <c r="R10" s="141">
        <v>5.9113029414200886</v>
      </c>
      <c r="S10" s="141">
        <v>18.154283459161409</v>
      </c>
      <c r="T10" s="141">
        <v>17.86514979745883</v>
      </c>
      <c r="U10" s="141">
        <v>17.130663815531545</v>
      </c>
      <c r="V10" s="141">
        <v>15.776021671011678</v>
      </c>
      <c r="W10" s="141">
        <v>7.0473063510806231</v>
      </c>
      <c r="X10" s="141">
        <v>6.9197116827131495</v>
      </c>
      <c r="Y10" s="141">
        <v>6.7606484944444736</v>
      </c>
      <c r="Z10" s="141">
        <v>2.0561478295173505</v>
      </c>
      <c r="AA10" s="141">
        <v>1.9433600706820851</v>
      </c>
      <c r="AB10" s="141">
        <v>1.8857570598280284</v>
      </c>
      <c r="AC10" s="141">
        <v>0.51846374541054585</v>
      </c>
      <c r="AD10" s="141">
        <v>0.51317776456847697</v>
      </c>
      <c r="AE10" s="141">
        <v>0.51105842341109742</v>
      </c>
    </row>
    <row r="11" spans="1:31" s="193" customFormat="1" ht="12" x14ac:dyDescent="0.2">
      <c r="A11" s="191" t="s">
        <v>376</v>
      </c>
      <c r="B11" s="192" t="s">
        <v>432</v>
      </c>
      <c r="C11" s="141">
        <v>0.86360552709578231</v>
      </c>
      <c r="D11" s="141">
        <v>0.86028959440984742</v>
      </c>
      <c r="E11" s="141">
        <v>0.85976033343465896</v>
      </c>
      <c r="F11" s="141">
        <v>0.85375627810574883</v>
      </c>
      <c r="G11" s="141">
        <v>0.88133961676672079</v>
      </c>
      <c r="H11" s="141">
        <v>0.85645768855701054</v>
      </c>
      <c r="I11" s="141">
        <v>0.90279392086785792</v>
      </c>
      <c r="J11" s="141">
        <v>0.89460696079354107</v>
      </c>
      <c r="K11" s="141">
        <v>0.90637307915205334</v>
      </c>
      <c r="L11" s="141">
        <v>0.9263820503728194</v>
      </c>
      <c r="M11" s="141">
        <v>0.89991070120877903</v>
      </c>
      <c r="N11" s="141">
        <v>0.89550851561384048</v>
      </c>
      <c r="O11" s="141">
        <v>0.88632551412509331</v>
      </c>
      <c r="P11" s="141">
        <v>0.90052762779806095</v>
      </c>
      <c r="Q11" s="141">
        <v>0.91246830199720408</v>
      </c>
      <c r="R11" s="141">
        <v>0</v>
      </c>
      <c r="S11" s="141">
        <v>0.87822518367085478</v>
      </c>
      <c r="T11" s="141">
        <v>0.86423815610651245</v>
      </c>
      <c r="U11" s="141">
        <v>0.82870692250906397</v>
      </c>
      <c r="V11" s="141">
        <v>0.76317523414166222</v>
      </c>
      <c r="W11" s="141">
        <v>0.84212821190644316</v>
      </c>
      <c r="X11" s="141">
        <v>0.82688109980883739</v>
      </c>
      <c r="Y11" s="141">
        <v>0.80787361075647079</v>
      </c>
      <c r="Z11" s="141">
        <v>0.68315265184518426</v>
      </c>
      <c r="AA11" s="141">
        <v>0.64567905416029725</v>
      </c>
      <c r="AB11" s="141">
        <v>0.62654052284737449</v>
      </c>
      <c r="AC11" s="141">
        <v>0.57600181580609</v>
      </c>
      <c r="AD11" s="141">
        <v>0.57012920737338868</v>
      </c>
      <c r="AE11" s="141">
        <v>0.56777466596954074</v>
      </c>
    </row>
    <row r="12" spans="1:31" s="193" customFormat="1" ht="12" x14ac:dyDescent="0.2">
      <c r="A12" s="191" t="s">
        <v>377</v>
      </c>
      <c r="B12" s="192" t="s">
        <v>432</v>
      </c>
      <c r="C12" s="141">
        <v>0.14902720567338898</v>
      </c>
      <c r="D12" s="141">
        <v>0.14845499513642338</v>
      </c>
      <c r="E12" s="141">
        <v>0.14836366375684137</v>
      </c>
      <c r="F12" s="141">
        <v>0.14732758008171146</v>
      </c>
      <c r="G12" s="141">
        <v>0.15208747074337869</v>
      </c>
      <c r="H12" s="141">
        <v>0.14779374621694022</v>
      </c>
      <c r="I12" s="141">
        <v>0.15578971081658863</v>
      </c>
      <c r="J12" s="141">
        <v>0.1543769364137452</v>
      </c>
      <c r="K12" s="141">
        <v>0.15640734461005237</v>
      </c>
      <c r="L12" s="141">
        <v>0.15986017229106289</v>
      </c>
      <c r="M12" s="141">
        <v>0.15529217096111772</v>
      </c>
      <c r="N12" s="141">
        <v>0.15453251230043785</v>
      </c>
      <c r="O12" s="141">
        <v>0.15294785702829669</v>
      </c>
      <c r="P12" s="141">
        <v>0.15539863026785178</v>
      </c>
      <c r="Q12" s="141">
        <v>0.15745916051450137</v>
      </c>
      <c r="R12" s="141">
        <v>0.23912367691807962</v>
      </c>
      <c r="S12" s="141">
        <v>0.15155003177735624</v>
      </c>
      <c r="T12" s="141">
        <v>0.14913637465244137</v>
      </c>
      <c r="U12" s="141">
        <v>0.14300496361925455</v>
      </c>
      <c r="V12" s="141">
        <v>0.13169655475196154</v>
      </c>
      <c r="W12" s="141">
        <v>0.33713822158338824</v>
      </c>
      <c r="X12" s="141">
        <v>0.33103418162344866</v>
      </c>
      <c r="Y12" s="141">
        <v>0.32342470961517394</v>
      </c>
      <c r="Z12" s="141">
        <v>0.15613731031125114</v>
      </c>
      <c r="AA12" s="141">
        <v>0.14757256752001605</v>
      </c>
      <c r="AB12" s="141">
        <v>0.143198378538335</v>
      </c>
      <c r="AC12" s="141">
        <v>9.3724112598025794E-2</v>
      </c>
      <c r="AD12" s="141">
        <v>9.2768551349976011E-2</v>
      </c>
      <c r="AE12" s="141">
        <v>9.2385432238897974E-2</v>
      </c>
    </row>
    <row r="13" spans="1:31" s="193" customFormat="1" ht="12" x14ac:dyDescent="0.2">
      <c r="A13" s="191" t="s">
        <v>378</v>
      </c>
      <c r="B13" s="192" t="s">
        <v>432</v>
      </c>
      <c r="C13" s="141">
        <v>0.10586454543134717</v>
      </c>
      <c r="D13" s="141">
        <v>0.10545806388918062</v>
      </c>
      <c r="E13" s="141">
        <v>0.10539318476231666</v>
      </c>
      <c r="F13" s="141">
        <v>0.10465718138091491</v>
      </c>
      <c r="G13" s="141">
        <v>0.10803846776364881</v>
      </c>
      <c r="H13" s="141">
        <v>0.10498833209784936</v>
      </c>
      <c r="I13" s="141">
        <v>0.11066843026383193</v>
      </c>
      <c r="J13" s="141">
        <v>0.10966483686437002</v>
      </c>
      <c r="K13" s="141">
        <v>0.11110717915194687</v>
      </c>
      <c r="L13" s="141">
        <v>0.11355996642156836</v>
      </c>
      <c r="M13" s="141">
        <v>0.11031499257844149</v>
      </c>
      <c r="N13" s="141">
        <v>0.10977535340026275</v>
      </c>
      <c r="O13" s="141">
        <v>0.10864966088464062</v>
      </c>
      <c r="P13" s="141">
        <v>0.11039061813998517</v>
      </c>
      <c r="Q13" s="141">
        <v>0.11185435824652099</v>
      </c>
      <c r="R13" s="141">
        <v>0</v>
      </c>
      <c r="S13" s="141">
        <v>0.10765668692317762</v>
      </c>
      <c r="T13" s="141">
        <v>0.10594209586443998</v>
      </c>
      <c r="U13" s="141">
        <v>0.10158652173320622</v>
      </c>
      <c r="V13" s="141">
        <v>9.3553360547110373E-2</v>
      </c>
      <c r="W13" s="141">
        <v>6.1640504565372761E-2</v>
      </c>
      <c r="X13" s="141">
        <v>6.0524475355600071E-2</v>
      </c>
      <c r="Y13" s="141">
        <v>5.9133201201446897E-2</v>
      </c>
      <c r="Z13" s="194">
        <v>9.8374086984450923E-3</v>
      </c>
      <c r="AA13" s="194">
        <v>9.2977883151652493E-3</v>
      </c>
      <c r="AB13" s="194">
        <v>9.0221931697688496E-3</v>
      </c>
      <c r="AC13" s="141">
        <v>0</v>
      </c>
      <c r="AD13" s="141">
        <v>0</v>
      </c>
      <c r="AE13" s="141">
        <v>0</v>
      </c>
    </row>
    <row r="14" spans="1:31" s="193" customFormat="1" ht="12" x14ac:dyDescent="0.2">
      <c r="A14" s="191" t="s">
        <v>379</v>
      </c>
      <c r="B14" s="192" t="s">
        <v>432</v>
      </c>
      <c r="C14" s="141">
        <v>0</v>
      </c>
      <c r="D14" s="141">
        <v>0</v>
      </c>
      <c r="E14" s="141">
        <v>0</v>
      </c>
      <c r="F14" s="141">
        <v>0</v>
      </c>
      <c r="G14" s="141">
        <v>0</v>
      </c>
      <c r="H14" s="141">
        <v>0</v>
      </c>
      <c r="I14" s="141">
        <v>0</v>
      </c>
      <c r="J14" s="141">
        <v>0</v>
      </c>
      <c r="K14" s="141">
        <v>0</v>
      </c>
      <c r="L14" s="141">
        <v>0</v>
      </c>
      <c r="M14" s="141">
        <v>0</v>
      </c>
      <c r="N14" s="141">
        <v>0</v>
      </c>
      <c r="O14" s="141">
        <v>0</v>
      </c>
      <c r="P14" s="141">
        <v>0</v>
      </c>
      <c r="Q14" s="141">
        <v>0</v>
      </c>
      <c r="R14" s="195">
        <v>4.9702090285632251E-4</v>
      </c>
      <c r="S14" s="141">
        <v>0</v>
      </c>
      <c r="T14" s="141">
        <v>0</v>
      </c>
      <c r="U14" s="141">
        <v>0</v>
      </c>
      <c r="V14" s="141">
        <v>0</v>
      </c>
      <c r="W14" s="195">
        <v>4.2510692803705342E-4</v>
      </c>
      <c r="X14" s="195">
        <v>4.1741017486620729E-4</v>
      </c>
      <c r="Y14" s="195">
        <v>4.0781518069963371E-4</v>
      </c>
      <c r="Z14" s="195">
        <v>5.0237783547976014E-5</v>
      </c>
      <c r="AA14" s="196">
        <v>4.7482044425581564E-5</v>
      </c>
      <c r="AB14" s="196">
        <v>4.6074632200908445E-5</v>
      </c>
      <c r="AC14" s="195">
        <v>1.9124724195225144E-4</v>
      </c>
      <c r="AD14" s="195">
        <v>1.8929738670006287E-4</v>
      </c>
      <c r="AE14" s="195">
        <v>1.8851561911324002E-4</v>
      </c>
    </row>
    <row r="15" spans="1:31" s="193" customFormat="1" ht="12" x14ac:dyDescent="0.2">
      <c r="A15" s="191" t="s">
        <v>52</v>
      </c>
      <c r="B15" s="192" t="s">
        <v>432</v>
      </c>
      <c r="C15" s="141">
        <v>64.573651838094762</v>
      </c>
      <c r="D15" s="141">
        <v>64.325712384186701</v>
      </c>
      <c r="E15" s="141">
        <v>64.286138397139339</v>
      </c>
      <c r="F15" s="141">
        <v>63.837202203169504</v>
      </c>
      <c r="G15" s="141">
        <v>65.899668052844774</v>
      </c>
      <c r="H15" s="141">
        <v>64.039192501376817</v>
      </c>
      <c r="I15" s="141">
        <v>67.503852741326725</v>
      </c>
      <c r="J15" s="141">
        <v>66.891696041462666</v>
      </c>
      <c r="K15" s="141">
        <v>67.771474142146502</v>
      </c>
      <c r="L15" s="141">
        <v>69.26758816725382</v>
      </c>
      <c r="M15" s="141">
        <v>67.288268175692679</v>
      </c>
      <c r="N15" s="141">
        <v>66.95910724397632</v>
      </c>
      <c r="O15" s="141">
        <v>66.272474374734273</v>
      </c>
      <c r="P15" s="141">
        <v>67.334397110184241</v>
      </c>
      <c r="Q15" s="141">
        <v>68.227227128353022</v>
      </c>
      <c r="R15" s="141">
        <v>67.026862205098936</v>
      </c>
      <c r="S15" s="141">
        <v>65.666795158802742</v>
      </c>
      <c r="T15" s="141">
        <v>64.62095487657686</v>
      </c>
      <c r="U15" s="141">
        <v>61.964207744103746</v>
      </c>
      <c r="V15" s="141">
        <v>57.06426176618762</v>
      </c>
      <c r="W15" s="141">
        <v>45.92032640857623</v>
      </c>
      <c r="X15" s="141">
        <v>45.088918133195946</v>
      </c>
      <c r="Y15" s="141">
        <v>44.052460632839605</v>
      </c>
      <c r="Z15" s="141">
        <v>59.651026382138454</v>
      </c>
      <c r="AA15" s="141">
        <v>56.378934034846495</v>
      </c>
      <c r="AB15" s="141">
        <v>54.707809677531912</v>
      </c>
      <c r="AC15" s="141">
        <v>47.337406315491663</v>
      </c>
      <c r="AD15" s="141">
        <v>46.85477927529471</v>
      </c>
      <c r="AE15" s="141">
        <v>46.661276615993856</v>
      </c>
    </row>
    <row r="16" spans="1:31" s="193" customFormat="1" ht="12" x14ac:dyDescent="0.2">
      <c r="A16" s="191" t="s">
        <v>380</v>
      </c>
      <c r="B16" s="192" t="s">
        <v>432</v>
      </c>
      <c r="C16" s="141">
        <v>17.509179393567052</v>
      </c>
      <c r="D16" s="141">
        <v>17.441950481253031</v>
      </c>
      <c r="E16" s="141">
        <v>17.431219974013516</v>
      </c>
      <c r="F16" s="141">
        <v>17.309490690741882</v>
      </c>
      <c r="G16" s="141">
        <v>17.868729382176177</v>
      </c>
      <c r="H16" s="141">
        <v>17.36426046550914</v>
      </c>
      <c r="I16" s="141">
        <v>18.303704897599538</v>
      </c>
      <c r="J16" s="141">
        <v>18.137718288978302</v>
      </c>
      <c r="K16" s="141">
        <v>18.376270580089667</v>
      </c>
      <c r="L16" s="141">
        <v>18.781942678742475</v>
      </c>
      <c r="M16" s="141">
        <v>18.245249030125372</v>
      </c>
      <c r="N16" s="141">
        <v>18.155996871718322</v>
      </c>
      <c r="O16" s="141">
        <v>17.96981601090496</v>
      </c>
      <c r="P16" s="141">
        <v>18.257756914785077</v>
      </c>
      <c r="Q16" s="141">
        <v>18.499848240133609</v>
      </c>
      <c r="R16" s="141">
        <v>21.79286085842633</v>
      </c>
      <c r="S16" s="141">
        <v>17.805585775432295</v>
      </c>
      <c r="T16" s="141">
        <v>17.522005637136495</v>
      </c>
      <c r="U16" s="141">
        <v>16.801627265746728</v>
      </c>
      <c r="V16" s="141">
        <v>15.473004356804983</v>
      </c>
      <c r="W16" s="141">
        <v>13.736793592547016</v>
      </c>
      <c r="X16" s="141">
        <v>13.488082732601965</v>
      </c>
      <c r="Y16" s="141">
        <v>13.178032611808765</v>
      </c>
      <c r="Z16" s="141">
        <v>6.9269156027809391</v>
      </c>
      <c r="AA16" s="141">
        <v>6.5469471611820271</v>
      </c>
      <c r="AB16" s="141">
        <v>6.3528895214909218</v>
      </c>
      <c r="AC16" s="141">
        <v>4.2304967643974143</v>
      </c>
      <c r="AD16" s="141">
        <v>4.1873648674287436</v>
      </c>
      <c r="AE16" s="141">
        <v>4.1700717278634132</v>
      </c>
    </row>
    <row r="17" spans="1:31" s="193" customFormat="1" ht="12" x14ac:dyDescent="0.2">
      <c r="A17" s="191" t="s">
        <v>384</v>
      </c>
      <c r="B17" s="192" t="s">
        <v>432</v>
      </c>
      <c r="C17" s="141">
        <v>9.1776626686528289</v>
      </c>
      <c r="D17" s="141">
        <v>9.1424237653935929</v>
      </c>
      <c r="E17" s="141">
        <v>9.1367992313423834</v>
      </c>
      <c r="F17" s="141">
        <v>9.0729932542801812</v>
      </c>
      <c r="G17" s="141">
        <v>9.3661254420244298</v>
      </c>
      <c r="H17" s="141">
        <v>9.1017015395717653</v>
      </c>
      <c r="I17" s="141">
        <v>9.5941234800790109</v>
      </c>
      <c r="J17" s="141">
        <v>9.5071194539509154</v>
      </c>
      <c r="K17" s="141">
        <v>9.6321597203987395</v>
      </c>
      <c r="L17" s="141">
        <v>9.8447979938342058</v>
      </c>
      <c r="M17" s="141">
        <v>9.5634830816558569</v>
      </c>
      <c r="N17" s="141">
        <v>9.5167004093274183</v>
      </c>
      <c r="O17" s="141">
        <v>9.4191113049212927</v>
      </c>
      <c r="P17" s="141">
        <v>9.570039251052771</v>
      </c>
      <c r="Q17" s="141">
        <v>9.6969345480346618</v>
      </c>
      <c r="R17" s="141">
        <v>13.548749002182651</v>
      </c>
      <c r="S17" s="141">
        <v>9.3330279044784739</v>
      </c>
      <c r="T17" s="141">
        <v>9.1843857099867687</v>
      </c>
      <c r="U17" s="141">
        <v>8.8067900764165366</v>
      </c>
      <c r="V17" s="141">
        <v>8.1103752075054576</v>
      </c>
      <c r="W17" s="141">
        <v>10.422350046270232</v>
      </c>
      <c r="X17" s="141">
        <v>10.23364868556386</v>
      </c>
      <c r="Y17" s="141">
        <v>9.9984081347741647</v>
      </c>
      <c r="Z17" s="141">
        <v>8.2645714084039277</v>
      </c>
      <c r="AA17" s="141">
        <v>7.8112273085749298</v>
      </c>
      <c r="AB17" s="141">
        <v>7.5796952223561247</v>
      </c>
      <c r="AC17" s="141">
        <v>10.266593715401568</v>
      </c>
      <c r="AD17" s="141">
        <v>10.161920981438378</v>
      </c>
      <c r="AE17" s="141">
        <v>10.119953891550702</v>
      </c>
    </row>
    <row r="18" spans="1:31" s="190" customFormat="1" x14ac:dyDescent="0.2">
      <c r="A18" s="186" t="s">
        <v>381</v>
      </c>
      <c r="B18" s="187"/>
      <c r="C18" s="188"/>
      <c r="D18" s="188"/>
      <c r="E18" s="188"/>
      <c r="F18" s="188"/>
      <c r="G18" s="188"/>
      <c r="H18" s="188"/>
      <c r="I18" s="188"/>
      <c r="J18" s="188"/>
      <c r="K18" s="188"/>
      <c r="L18" s="188"/>
      <c r="M18" s="188"/>
      <c r="N18" s="188"/>
      <c r="O18" s="188"/>
      <c r="P18" s="188"/>
      <c r="Q18" s="188"/>
      <c r="R18" s="188"/>
      <c r="S18" s="188"/>
      <c r="T18" s="188"/>
      <c r="U18" s="188"/>
      <c r="V18" s="188"/>
      <c r="W18" s="188"/>
      <c r="X18" s="188"/>
      <c r="Y18" s="188"/>
      <c r="Z18" s="188"/>
      <c r="AA18" s="188"/>
      <c r="AB18" s="188"/>
      <c r="AC18" s="188"/>
      <c r="AD18" s="188"/>
      <c r="AE18" s="189"/>
    </row>
    <row r="19" spans="1:31" s="193" customFormat="1" ht="12" x14ac:dyDescent="0.2">
      <c r="A19" s="191" t="s">
        <v>372</v>
      </c>
      <c r="B19" s="192" t="s">
        <v>432</v>
      </c>
      <c r="C19" s="141">
        <v>10.395618309340149</v>
      </c>
      <c r="D19" s="141">
        <v>10.005851252687185</v>
      </c>
      <c r="E19" s="141">
        <v>9.9899178361164065</v>
      </c>
      <c r="F19" s="141">
        <v>9.9377570298694593</v>
      </c>
      <c r="G19" s="141">
        <v>10.257228099269787</v>
      </c>
      <c r="H19" s="141">
        <v>9.837231882146213</v>
      </c>
      <c r="I19" s="141">
        <v>10.257763286836072</v>
      </c>
      <c r="J19" s="141">
        <v>10.119036024523531</v>
      </c>
      <c r="K19" s="141">
        <v>10.402186761339404</v>
      </c>
      <c r="L19" s="141">
        <v>10.754063552984421</v>
      </c>
      <c r="M19" s="141">
        <v>10.648176607731935</v>
      </c>
      <c r="N19" s="141">
        <v>10.764041322290447</v>
      </c>
      <c r="O19" s="141">
        <v>10.255001873526085</v>
      </c>
      <c r="P19" s="141">
        <v>10.373289652470277</v>
      </c>
      <c r="Q19" s="141">
        <v>10.422237329343286</v>
      </c>
      <c r="R19" s="141">
        <v>10.595244352671331</v>
      </c>
      <c r="S19" s="141">
        <v>10.30280590004325</v>
      </c>
      <c r="T19" s="141">
        <v>10.173555611484181</v>
      </c>
      <c r="U19" s="141">
        <v>9.9437430124057222</v>
      </c>
      <c r="V19" s="141">
        <v>8.8667590211754721</v>
      </c>
      <c r="W19" s="141">
        <v>8.2500059620989941</v>
      </c>
      <c r="X19" s="141">
        <v>7.6551475361462575</v>
      </c>
      <c r="Y19" s="141">
        <v>7.1024283805264279</v>
      </c>
      <c r="Z19" s="141">
        <v>7.0024488936267666</v>
      </c>
      <c r="AA19" s="141">
        <v>6.9034809329568905</v>
      </c>
      <c r="AB19" s="141">
        <v>6.6947953863673879</v>
      </c>
      <c r="AC19" s="141">
        <v>3.3864632222510842</v>
      </c>
      <c r="AD19" s="141">
        <v>3.2909982240061395</v>
      </c>
      <c r="AE19" s="141">
        <v>3.2869760050234529</v>
      </c>
    </row>
    <row r="20" spans="1:31" s="193" customFormat="1" ht="12" x14ac:dyDescent="0.2">
      <c r="A20" s="191" t="s">
        <v>373</v>
      </c>
      <c r="B20" s="192" t="s">
        <v>432</v>
      </c>
      <c r="C20" s="141">
        <v>5.2238766554428153</v>
      </c>
      <c r="D20" s="141">
        <v>5.0280157679301709</v>
      </c>
      <c r="E20" s="141">
        <v>5.0200091058549816</v>
      </c>
      <c r="F20" s="141">
        <v>4.9937979070619587</v>
      </c>
      <c r="G20" s="141">
        <v>5.1543345304612895</v>
      </c>
      <c r="H20" s="141">
        <v>4.9432832616748144</v>
      </c>
      <c r="I20" s="141">
        <v>5.1546034662523699</v>
      </c>
      <c r="J20" s="141">
        <v>5.0848919699754376</v>
      </c>
      <c r="K20" s="141">
        <v>5.2271773521440865</v>
      </c>
      <c r="L20" s="141">
        <v>5.4039980955350781</v>
      </c>
      <c r="M20" s="141">
        <v>5.3507891064243829</v>
      </c>
      <c r="N20" s="141">
        <v>5.4090119999128792</v>
      </c>
      <c r="O20" s="141">
        <v>5.153215835223909</v>
      </c>
      <c r="P20" s="141">
        <v>5.2126563368529046</v>
      </c>
      <c r="Q20" s="141">
        <v>5.2372529138862625</v>
      </c>
      <c r="R20" s="141">
        <v>5.324190248780428</v>
      </c>
      <c r="S20" s="141">
        <v>5.1772377193224068</v>
      </c>
      <c r="T20" s="141">
        <v>5.1122884738786478</v>
      </c>
      <c r="U20" s="141">
        <v>4.9968059084622203</v>
      </c>
      <c r="V20" s="141">
        <v>4.4556133249466701</v>
      </c>
      <c r="W20" s="141">
        <v>4.1456902581688313</v>
      </c>
      <c r="X20" s="141">
        <v>3.8467694097729259</v>
      </c>
      <c r="Y20" s="141">
        <v>3.569023862741413</v>
      </c>
      <c r="Z20" s="141">
        <v>3.5187834160361855</v>
      </c>
      <c r="AA20" s="141">
        <v>3.4690512688953423</v>
      </c>
      <c r="AB20" s="141">
        <v>3.3641852067989917</v>
      </c>
      <c r="AC20" s="141">
        <v>7.7015712185576612</v>
      </c>
      <c r="AD20" s="141">
        <v>7.4844625613509281</v>
      </c>
      <c r="AE20" s="141">
        <v>7.4753151400093181</v>
      </c>
    </row>
    <row r="21" spans="1:31" s="193" customFormat="1" ht="12" x14ac:dyDescent="0.2">
      <c r="A21" s="191" t="s">
        <v>374</v>
      </c>
      <c r="B21" s="192" t="s">
        <v>432</v>
      </c>
      <c r="C21" s="141">
        <v>0.97229094513999403</v>
      </c>
      <c r="D21" s="141">
        <v>0.93583645358204093</v>
      </c>
      <c r="E21" s="141">
        <v>0.93434621835062681</v>
      </c>
      <c r="F21" s="141">
        <v>0.92946767451648649</v>
      </c>
      <c r="G21" s="141">
        <v>0.95934745836090174</v>
      </c>
      <c r="H21" s="141">
        <v>0.92006566609507712</v>
      </c>
      <c r="I21" s="141">
        <v>0.95939751387555849</v>
      </c>
      <c r="J21" s="141">
        <v>0.94642250296453312</v>
      </c>
      <c r="K21" s="141">
        <v>0.97290528535646048</v>
      </c>
      <c r="L21" s="141">
        <v>1.0058159413791015</v>
      </c>
      <c r="M21" s="141">
        <v>0.9959124498296833</v>
      </c>
      <c r="N21" s="141">
        <v>1.0067491513585629</v>
      </c>
      <c r="O21" s="141">
        <v>0.95913924187314425</v>
      </c>
      <c r="P21" s="141">
        <v>0.9702025699952268</v>
      </c>
      <c r="Q21" s="141">
        <v>0.9747805933116952</v>
      </c>
      <c r="R21" s="141">
        <v>0.99096175322176483</v>
      </c>
      <c r="S21" s="141">
        <v>0.96361030080785992</v>
      </c>
      <c r="T21" s="141">
        <v>0.95152166100951296</v>
      </c>
      <c r="U21" s="141">
        <v>0.93002753699359819</v>
      </c>
      <c r="V21" s="141">
        <v>0.8292983882720566</v>
      </c>
      <c r="W21" s="141">
        <v>0.77161414122840821</v>
      </c>
      <c r="X21" s="141">
        <v>0.71597767555763403</v>
      </c>
      <c r="Y21" s="141">
        <v>0.66428245029799349</v>
      </c>
      <c r="Z21" s="141">
        <v>0.65493147694367704</v>
      </c>
      <c r="AA21" s="141">
        <v>0.6456751105443993</v>
      </c>
      <c r="AB21" s="141">
        <v>0.62615697691416972</v>
      </c>
      <c r="AC21" s="141">
        <v>1.8104027005907022</v>
      </c>
      <c r="AD21" s="141">
        <v>1.7593671276959675</v>
      </c>
      <c r="AE21" s="141">
        <v>1.7572168500668535</v>
      </c>
    </row>
    <row r="22" spans="1:31" s="193" customFormat="1" ht="12" x14ac:dyDescent="0.2">
      <c r="A22" s="191" t="s">
        <v>375</v>
      </c>
      <c r="B22" s="192" t="s">
        <v>432</v>
      </c>
      <c r="C22" s="197">
        <v>9.2494060628144634E-4</v>
      </c>
      <c r="D22" s="197">
        <v>8.9026143983251876E-4</v>
      </c>
      <c r="E22" s="197">
        <v>8.8884377870409215E-4</v>
      </c>
      <c r="F22" s="197">
        <v>8.842028187997801E-4</v>
      </c>
      <c r="G22" s="197">
        <v>9.1262746424439309E-4</v>
      </c>
      <c r="H22" s="197">
        <v>8.7525868596276225E-4</v>
      </c>
      <c r="I22" s="197">
        <v>9.1267508206733573E-4</v>
      </c>
      <c r="J22" s="197">
        <v>9.0033195111611174E-4</v>
      </c>
      <c r="K22" s="197">
        <v>9.2552502827480325E-4</v>
      </c>
      <c r="L22" s="197">
        <v>9.5683294314005869E-4</v>
      </c>
      <c r="M22" s="197">
        <v>9.4741174928465049E-4</v>
      </c>
      <c r="N22" s="197">
        <v>9.5772070601443833E-4</v>
      </c>
      <c r="O22" s="197">
        <v>9.124293878502984E-4</v>
      </c>
      <c r="P22" s="197">
        <v>9.2295393451184975E-4</v>
      </c>
      <c r="Q22" s="197">
        <v>9.2730900917655835E-4</v>
      </c>
      <c r="R22" s="197">
        <v>9.4270215042956248E-4</v>
      </c>
      <c r="S22" s="197">
        <v>9.1668270727332426E-4</v>
      </c>
      <c r="T22" s="197">
        <v>9.0518278137142127E-4</v>
      </c>
      <c r="U22" s="197">
        <v>8.8473541610679224E-4</v>
      </c>
      <c r="V22" s="197">
        <v>7.8891175308244731E-4</v>
      </c>
      <c r="W22" s="197">
        <v>7.3403671521427233E-4</v>
      </c>
      <c r="X22" s="197">
        <v>6.8110973225088238E-4</v>
      </c>
      <c r="Y22" s="197">
        <v>6.3193205222361094E-4</v>
      </c>
      <c r="Z22" s="197">
        <v>6.2303646905800022E-4</v>
      </c>
      <c r="AA22" s="197">
        <v>6.142308855111142E-4</v>
      </c>
      <c r="AB22" s="197">
        <v>5.9566328036816225E-4</v>
      </c>
      <c r="AC22" s="197">
        <v>0.13614569675356117</v>
      </c>
      <c r="AD22" s="197">
        <v>0.13230772543993921</v>
      </c>
      <c r="AE22" s="197">
        <v>0.13214602050769747</v>
      </c>
    </row>
    <row r="23" spans="1:31" s="193" customFormat="1" ht="12" x14ac:dyDescent="0.2">
      <c r="A23" s="191" t="s">
        <v>376</v>
      </c>
      <c r="B23" s="192" t="s">
        <v>432</v>
      </c>
      <c r="C23" s="197">
        <v>4.2862751241001954E-3</v>
      </c>
      <c r="D23" s="197">
        <v>4.1255681041411883E-3</v>
      </c>
      <c r="E23" s="197">
        <v>4.118998508658071E-3</v>
      </c>
      <c r="F23" s="197">
        <v>4.0974917969246842E-3</v>
      </c>
      <c r="G23" s="197">
        <v>4.2292146879440665E-3</v>
      </c>
      <c r="H23" s="197">
        <v>4.0560437149336857E-3</v>
      </c>
      <c r="I23" s="197">
        <v>4.2294353541020404E-3</v>
      </c>
      <c r="J23" s="197">
        <v>4.1722359460638955E-3</v>
      </c>
      <c r="K23" s="197">
        <v>4.2889833990262726E-3</v>
      </c>
      <c r="L23" s="197">
        <v>4.4340676733710819E-3</v>
      </c>
      <c r="M23" s="197">
        <v>4.3904088388604968E-3</v>
      </c>
      <c r="N23" s="197">
        <v>4.438181662851824E-3</v>
      </c>
      <c r="O23" s="197">
        <v>4.2282967804428565E-3</v>
      </c>
      <c r="P23" s="197">
        <v>4.2770686715691416E-3</v>
      </c>
      <c r="Q23" s="197">
        <v>4.2972505600841109E-3</v>
      </c>
      <c r="R23" s="197">
        <v>4.3685840467819967E-3</v>
      </c>
      <c r="S23" s="197">
        <v>4.2480071241275839E-3</v>
      </c>
      <c r="T23" s="197">
        <v>4.1947152197744052E-3</v>
      </c>
      <c r="U23" s="197">
        <v>4.099959910631344E-3</v>
      </c>
      <c r="V23" s="197">
        <v>3.6559026594607407E-3</v>
      </c>
      <c r="W23" s="197">
        <v>3.4016057801248543E-3</v>
      </c>
      <c r="X23" s="197">
        <v>3.1563363985786159E-3</v>
      </c>
      <c r="Y23" s="197">
        <v>2.9284416936317856E-3</v>
      </c>
      <c r="Z23" s="197">
        <v>2.88721859608565E-3</v>
      </c>
      <c r="AA23" s="197">
        <v>2.8464125665375009E-3</v>
      </c>
      <c r="AB23" s="197">
        <v>2.7603682697492889E-3</v>
      </c>
      <c r="AC23" s="194">
        <v>1.0785523189064958E-2</v>
      </c>
      <c r="AD23" s="194">
        <v>1.0481477379398538E-2</v>
      </c>
      <c r="AE23" s="194">
        <v>1.0468667042104978E-2</v>
      </c>
    </row>
    <row r="24" spans="1:31" s="193" customFormat="1" ht="12" x14ac:dyDescent="0.2">
      <c r="A24" s="191" t="s">
        <v>377</v>
      </c>
      <c r="B24" s="192" t="s">
        <v>432</v>
      </c>
      <c r="C24" s="141">
        <v>5.2748310550104968E-2</v>
      </c>
      <c r="D24" s="141">
        <v>5.0770597139055754E-2</v>
      </c>
      <c r="E24" s="141">
        <v>5.0689749537653865E-2</v>
      </c>
      <c r="F24" s="141">
        <v>5.0425080873935636E-2</v>
      </c>
      <c r="G24" s="141">
        <v>5.2046106067344479E-2</v>
      </c>
      <c r="H24" s="194">
        <v>4.9915007153218435E-2</v>
      </c>
      <c r="I24" s="141">
        <v>5.2048821657616158E-2</v>
      </c>
      <c r="J24" s="141">
        <v>5.1344906941196353E-2</v>
      </c>
      <c r="K24" s="141">
        <v>5.2781639471539001E-2</v>
      </c>
      <c r="L24" s="141">
        <v>5.4567094239957106E-2</v>
      </c>
      <c r="M24" s="141">
        <v>5.4029814272072769E-2</v>
      </c>
      <c r="N24" s="141">
        <v>5.4617722346750795E-2</v>
      </c>
      <c r="O24" s="141">
        <v>5.2034809995923893E-2</v>
      </c>
      <c r="P24" s="141">
        <v>5.2635012919152083E-2</v>
      </c>
      <c r="Q24" s="141">
        <v>5.2883377872883018E-2</v>
      </c>
      <c r="R24" s="141">
        <v>5.3761231207076488E-2</v>
      </c>
      <c r="S24" s="141">
        <v>5.2277371963979927E-2</v>
      </c>
      <c r="T24" s="141">
        <v>5.1621544272280336E-2</v>
      </c>
      <c r="U24" s="141">
        <v>5.045545429246396E-2</v>
      </c>
      <c r="V24" s="194">
        <v>4.4990739800603134E-2</v>
      </c>
      <c r="W24" s="194">
        <v>4.186127881763653E-2</v>
      </c>
      <c r="X24" s="194">
        <v>3.8842913189753719E-2</v>
      </c>
      <c r="Y24" s="194">
        <v>3.6038366043055221E-2</v>
      </c>
      <c r="Z24" s="194">
        <v>3.5531061054867537E-2</v>
      </c>
      <c r="AA24" s="194">
        <v>3.5028888642550812E-2</v>
      </c>
      <c r="AB24" s="194">
        <v>3.3969999244030741E-2</v>
      </c>
      <c r="AC24" s="141">
        <v>0</v>
      </c>
      <c r="AD24" s="141">
        <v>0</v>
      </c>
      <c r="AE24" s="141">
        <v>0</v>
      </c>
    </row>
    <row r="25" spans="1:31" s="193" customFormat="1" ht="12" x14ac:dyDescent="0.2">
      <c r="A25" s="191" t="s">
        <v>378</v>
      </c>
      <c r="B25" s="192" t="s">
        <v>432</v>
      </c>
      <c r="C25" s="194">
        <v>3.7050666143796596E-2</v>
      </c>
      <c r="D25" s="194">
        <v>3.5661510765042044E-2</v>
      </c>
      <c r="E25" s="194">
        <v>3.5604723022328984E-2</v>
      </c>
      <c r="F25" s="194">
        <v>3.5418818484422805E-2</v>
      </c>
      <c r="G25" s="194">
        <v>3.6557434349562677E-2</v>
      </c>
      <c r="H25" s="194">
        <v>3.5060540258297135E-2</v>
      </c>
      <c r="I25" s="194">
        <v>3.6559341793184846E-2</v>
      </c>
      <c r="J25" s="194">
        <v>3.606490872263178E-2</v>
      </c>
      <c r="K25" s="194">
        <v>3.7074076537951535E-2</v>
      </c>
      <c r="L25" s="194">
        <v>3.8328188524660037E-2</v>
      </c>
      <c r="M25" s="194">
        <v>3.7950800500129403E-2</v>
      </c>
      <c r="N25" s="194">
        <v>3.836374994952356E-2</v>
      </c>
      <c r="O25" s="194">
        <v>3.6549499934856768E-2</v>
      </c>
      <c r="P25" s="194">
        <v>3.6971085344799613E-2</v>
      </c>
      <c r="Q25" s="194">
        <v>3.7145538078669889E-2</v>
      </c>
      <c r="R25" s="194">
        <v>3.7762146468004472E-2</v>
      </c>
      <c r="S25" s="194">
        <v>3.67198766237763E-2</v>
      </c>
      <c r="T25" s="194">
        <v>3.6259220109859394E-2</v>
      </c>
      <c r="U25" s="194">
        <v>3.5440152919171575E-2</v>
      </c>
      <c r="V25" s="194">
        <v>3.1601711268670223E-2</v>
      </c>
      <c r="W25" s="194">
        <v>2.9403562875276752E-2</v>
      </c>
      <c r="X25" s="194">
        <v>2.7283448391754686E-2</v>
      </c>
      <c r="Y25" s="194">
        <v>2.531352103421098E-2</v>
      </c>
      <c r="Z25" s="194">
        <v>2.4957187579084095E-2</v>
      </c>
      <c r="AA25" s="194">
        <v>2.4604459269848521E-2</v>
      </c>
      <c r="AB25" s="194">
        <v>2.386069028125681E-2</v>
      </c>
      <c r="AC25" s="194">
        <v>0</v>
      </c>
      <c r="AD25" s="194">
        <v>0</v>
      </c>
      <c r="AE25" s="194">
        <v>0</v>
      </c>
    </row>
    <row r="26" spans="1:31" s="193" customFormat="1" ht="12" x14ac:dyDescent="0.2">
      <c r="A26" s="191" t="s">
        <v>379</v>
      </c>
      <c r="B26" s="192" t="s">
        <v>432</v>
      </c>
      <c r="C26" s="141">
        <v>0</v>
      </c>
      <c r="D26" s="141">
        <v>0</v>
      </c>
      <c r="E26" s="141">
        <v>0</v>
      </c>
      <c r="F26" s="141">
        <v>0</v>
      </c>
      <c r="G26" s="141">
        <v>0</v>
      </c>
      <c r="H26" s="141">
        <v>0</v>
      </c>
      <c r="I26" s="141">
        <v>0</v>
      </c>
      <c r="J26" s="141">
        <v>0</v>
      </c>
      <c r="K26" s="141">
        <v>0</v>
      </c>
      <c r="L26" s="141">
        <v>0</v>
      </c>
      <c r="M26" s="141">
        <v>0</v>
      </c>
      <c r="N26" s="141">
        <v>0</v>
      </c>
      <c r="O26" s="141">
        <v>0</v>
      </c>
      <c r="P26" s="141">
        <v>0</v>
      </c>
      <c r="Q26" s="141">
        <v>0</v>
      </c>
      <c r="R26" s="141">
        <v>0</v>
      </c>
      <c r="S26" s="141">
        <v>0</v>
      </c>
      <c r="T26" s="141">
        <v>0</v>
      </c>
      <c r="U26" s="141">
        <v>0</v>
      </c>
      <c r="V26" s="141">
        <v>0</v>
      </c>
      <c r="W26" s="141">
        <v>0</v>
      </c>
      <c r="X26" s="141">
        <v>0</v>
      </c>
      <c r="Y26" s="141">
        <v>0</v>
      </c>
      <c r="Z26" s="141">
        <v>0</v>
      </c>
      <c r="AA26" s="141">
        <v>0</v>
      </c>
      <c r="AB26" s="141">
        <v>0</v>
      </c>
      <c r="AC26" s="141">
        <v>0</v>
      </c>
      <c r="AD26" s="141">
        <v>0</v>
      </c>
      <c r="AE26" s="141">
        <v>0</v>
      </c>
    </row>
    <row r="27" spans="1:31" s="193" customFormat="1" ht="12" x14ac:dyDescent="0.2">
      <c r="A27" s="191" t="s">
        <v>52</v>
      </c>
      <c r="B27" s="192" t="s">
        <v>432</v>
      </c>
      <c r="C27" s="141">
        <v>14.291090477733103</v>
      </c>
      <c r="D27" s="141">
        <v>13.755268931951401</v>
      </c>
      <c r="E27" s="141">
        <v>13.733364905557142</v>
      </c>
      <c r="F27" s="141">
        <v>13.661658271157448</v>
      </c>
      <c r="G27" s="141">
        <v>14.100842341018515</v>
      </c>
      <c r="H27" s="141">
        <v>13.523464087930302</v>
      </c>
      <c r="I27" s="141">
        <v>14.101578075412059</v>
      </c>
      <c r="J27" s="141">
        <v>13.910866585393666</v>
      </c>
      <c r="K27" s="141">
        <v>14.300120276541287</v>
      </c>
      <c r="L27" s="141">
        <v>14.783853222170432</v>
      </c>
      <c r="M27" s="141">
        <v>14.638288055194799</v>
      </c>
      <c r="N27" s="141">
        <v>14.797569886218232</v>
      </c>
      <c r="O27" s="141">
        <v>14.097781898380052</v>
      </c>
      <c r="P27" s="141">
        <v>14.260394770553583</v>
      </c>
      <c r="Q27" s="141">
        <v>14.327684243680787</v>
      </c>
      <c r="R27" s="141">
        <v>14.565520892746953</v>
      </c>
      <c r="S27" s="141">
        <v>14.16349916962143</v>
      </c>
      <c r="T27" s="141">
        <v>13.985815888732676</v>
      </c>
      <c r="U27" s="141">
        <v>13.669887336084448</v>
      </c>
      <c r="V27" s="141">
        <v>12.189333202242015</v>
      </c>
      <c r="W27" s="141">
        <v>11.341468889855571</v>
      </c>
      <c r="X27" s="141">
        <v>10.523703622435701</v>
      </c>
      <c r="Y27" s="141">
        <v>9.7638681584265754</v>
      </c>
      <c r="Z27" s="141">
        <v>9.6264241074155219</v>
      </c>
      <c r="AA27" s="141">
        <v>9.4903706242803079</v>
      </c>
      <c r="AB27" s="141">
        <v>9.2034859062230652</v>
      </c>
      <c r="AC27" s="141">
        <v>9.1394331251487433</v>
      </c>
      <c r="AD27" s="141">
        <v>8.8817908860364785</v>
      </c>
      <c r="AE27" s="141">
        <v>8.8709356665953134</v>
      </c>
    </row>
    <row r="28" spans="1:31" s="193" customFormat="1" ht="12" x14ac:dyDescent="0.2">
      <c r="A28" s="191" t="s">
        <v>380</v>
      </c>
      <c r="B28" s="192" t="s">
        <v>432</v>
      </c>
      <c r="C28" s="141">
        <v>0.34118800442891334</v>
      </c>
      <c r="D28" s="141">
        <v>0.32839570672286222</v>
      </c>
      <c r="E28" s="141">
        <v>0.3278727661490789</v>
      </c>
      <c r="F28" s="141">
        <v>0.32616082936348051</v>
      </c>
      <c r="G28" s="141">
        <v>0.33664598699412729</v>
      </c>
      <c r="H28" s="141">
        <v>0.32286155715801668</v>
      </c>
      <c r="I28" s="141">
        <v>0.33666355204627729</v>
      </c>
      <c r="J28" s="141">
        <v>0.33211047243332387</v>
      </c>
      <c r="K28" s="141">
        <v>0.34140358343182842</v>
      </c>
      <c r="L28" s="141">
        <v>0.35295230874798833</v>
      </c>
      <c r="M28" s="141">
        <v>0.34947706038173093</v>
      </c>
      <c r="N28" s="141">
        <v>0.35327978279492567</v>
      </c>
      <c r="O28" s="141">
        <v>0.33657292144898121</v>
      </c>
      <c r="P28" s="141">
        <v>0.34045516972372186</v>
      </c>
      <c r="Q28" s="141">
        <v>0.34206165042518505</v>
      </c>
      <c r="R28" s="141">
        <v>0.34773980436321944</v>
      </c>
      <c r="S28" s="141">
        <v>0.33814186712645034</v>
      </c>
      <c r="T28" s="141">
        <v>0.33389982526678441</v>
      </c>
      <c r="U28" s="141">
        <v>0.32635729150505982</v>
      </c>
      <c r="V28" s="141">
        <v>0.29101028204054447</v>
      </c>
      <c r="W28" s="141">
        <v>0.27076822051134541</v>
      </c>
      <c r="X28" s="141">
        <v>0.25124474886885673</v>
      </c>
      <c r="Y28" s="141">
        <v>0.23310430352890715</v>
      </c>
      <c r="Z28" s="141">
        <v>0.22982294011173807</v>
      </c>
      <c r="AA28" s="141">
        <v>0.22657477535630297</v>
      </c>
      <c r="AB28" s="141">
        <v>0.21972563920342431</v>
      </c>
      <c r="AC28" s="141">
        <v>0.21400239061850909</v>
      </c>
      <c r="AD28" s="141">
        <v>0.20796962531027413</v>
      </c>
      <c r="AE28" s="141">
        <v>0.20771544730171629</v>
      </c>
    </row>
    <row r="29" spans="1:31" s="193" customFormat="1" ht="12" x14ac:dyDescent="0.2">
      <c r="A29" s="191" t="s">
        <v>384</v>
      </c>
      <c r="B29" s="192" t="s">
        <v>432</v>
      </c>
      <c r="C29" s="141">
        <v>0.37863017120364079</v>
      </c>
      <c r="D29" s="141">
        <v>0.36443403942978986</v>
      </c>
      <c r="E29" s="141">
        <v>0.3638537110583035</v>
      </c>
      <c r="F29" s="141">
        <v>0.36195390535057975</v>
      </c>
      <c r="G29" s="141">
        <v>0.37358971017740533</v>
      </c>
      <c r="H29" s="141">
        <v>0.35829256912601609</v>
      </c>
      <c r="I29" s="141">
        <v>0.37360920282842602</v>
      </c>
      <c r="J29" s="141">
        <v>0.36855646565426325</v>
      </c>
      <c r="K29" s="141">
        <v>0.37886940796965268</v>
      </c>
      <c r="L29" s="141">
        <v>0.39168549700818894</v>
      </c>
      <c r="M29" s="141">
        <v>0.38782887289828305</v>
      </c>
      <c r="N29" s="141">
        <v>0.39204890824436112</v>
      </c>
      <c r="O29" s="141">
        <v>0.37350862637753951</v>
      </c>
      <c r="P29" s="141">
        <v>0.37781691479870039</v>
      </c>
      <c r="Q29" s="141">
        <v>0.37959969161129231</v>
      </c>
      <c r="R29" s="141">
        <v>0.38590096941054303</v>
      </c>
      <c r="S29" s="141">
        <v>0.37524974905113312</v>
      </c>
      <c r="T29" s="141">
        <v>0.37054218309122572</v>
      </c>
      <c r="U29" s="141">
        <v>0.36217192735995757</v>
      </c>
      <c r="V29" s="141">
        <v>0.3229459168573679</v>
      </c>
      <c r="W29" s="141">
        <v>0.30048247991695193</v>
      </c>
      <c r="X29" s="141">
        <v>0.27881649132846653</v>
      </c>
      <c r="Y29" s="141">
        <v>0.25868530314008925</v>
      </c>
      <c r="Z29" s="141">
        <v>0.25504384102449201</v>
      </c>
      <c r="AA29" s="141">
        <v>0.25143922081075804</v>
      </c>
      <c r="AB29" s="141">
        <v>0.2438384565385727</v>
      </c>
      <c r="AC29" s="141">
        <v>0.98620630200015558</v>
      </c>
      <c r="AD29" s="141">
        <v>0.95840497161186489</v>
      </c>
      <c r="AE29" s="141">
        <v>0.95723362042674442</v>
      </c>
    </row>
    <row r="30" spans="1:31" s="190" customFormat="1" x14ac:dyDescent="0.2">
      <c r="A30" s="186" t="s">
        <v>382</v>
      </c>
      <c r="B30" s="198"/>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c r="AA30" s="188"/>
      <c r="AB30" s="188"/>
      <c r="AC30" s="188"/>
      <c r="AD30" s="188"/>
      <c r="AE30" s="189"/>
    </row>
    <row r="31" spans="1:31" s="193" customFormat="1" ht="12" x14ac:dyDescent="0.2">
      <c r="A31" s="191" t="s">
        <v>372</v>
      </c>
      <c r="B31" s="192" t="s">
        <v>432</v>
      </c>
      <c r="C31" s="141">
        <v>11.13614973633973</v>
      </c>
      <c r="D31" s="141">
        <v>10.792399524252387</v>
      </c>
      <c r="E31" s="141">
        <v>10.091970405954417</v>
      </c>
      <c r="F31" s="141">
        <v>7.3166530308486708</v>
      </c>
      <c r="G31" s="141">
        <v>6.921954051679621</v>
      </c>
      <c r="H31" s="141">
        <v>6.6000111654985778</v>
      </c>
      <c r="I31" s="141">
        <v>6.2411303561877638</v>
      </c>
      <c r="J31" s="141">
        <v>5.059227464790367</v>
      </c>
      <c r="K31" s="141">
        <v>4.4249834537511221</v>
      </c>
      <c r="L31" s="141">
        <v>3.627130650180856</v>
      </c>
      <c r="M31" s="141">
        <v>2.987253571162344</v>
      </c>
      <c r="N31" s="141">
        <v>2.5584359055882602</v>
      </c>
      <c r="O31" s="141">
        <v>2.2198522126882736</v>
      </c>
      <c r="P31" s="141">
        <v>2.394761018043384</v>
      </c>
      <c r="Q31" s="141">
        <v>2.05304611126276</v>
      </c>
      <c r="R31" s="141">
        <v>1.0032817122559872</v>
      </c>
      <c r="S31" s="141">
        <v>1.4904596024361045</v>
      </c>
      <c r="T31" s="141">
        <v>1.7096540938419997</v>
      </c>
      <c r="U31" s="141">
        <v>1.3762829980128235</v>
      </c>
      <c r="V31" s="141">
        <v>0.93584274232098097</v>
      </c>
      <c r="W31" s="141">
        <v>1.1006202118598378</v>
      </c>
      <c r="X31" s="141">
        <v>1.3642134699613644</v>
      </c>
      <c r="Y31" s="141">
        <v>1.3894359062552553</v>
      </c>
      <c r="Z31" s="141">
        <v>1.1464465534627462</v>
      </c>
      <c r="AA31" s="141">
        <v>0.95931765742597774</v>
      </c>
      <c r="AB31" s="141">
        <v>0.79706073923950405</v>
      </c>
      <c r="AC31" s="141">
        <v>0.61938373826591053</v>
      </c>
      <c r="AD31" s="141">
        <v>0.4578602137462599</v>
      </c>
      <c r="AE31" s="141">
        <v>0.42324999532038454</v>
      </c>
    </row>
    <row r="32" spans="1:31" s="193" customFormat="1" ht="12" x14ac:dyDescent="0.2">
      <c r="A32" s="191" t="s">
        <v>373</v>
      </c>
      <c r="B32" s="192" t="s">
        <v>432</v>
      </c>
      <c r="C32" s="141">
        <v>1.4166532896943704</v>
      </c>
      <c r="D32" s="141">
        <v>1.3626707449611426</v>
      </c>
      <c r="E32" s="141">
        <v>1.2739642854206046</v>
      </c>
      <c r="F32" s="141">
        <v>0.92397421064553775</v>
      </c>
      <c r="G32" s="141">
        <v>0.87410072262930516</v>
      </c>
      <c r="H32" s="141">
        <v>0.83109011556767842</v>
      </c>
      <c r="I32" s="141">
        <v>0.78408596064654867</v>
      </c>
      <c r="J32" s="141">
        <v>0.63499349020953255</v>
      </c>
      <c r="K32" s="141">
        <v>0.55710922538429375</v>
      </c>
      <c r="L32" s="141">
        <v>0.45778106410819075</v>
      </c>
      <c r="M32" s="141">
        <v>0.37858615817033919</v>
      </c>
      <c r="N32" s="141">
        <v>0.32536014984275974</v>
      </c>
      <c r="O32" s="141">
        <v>0.27996821324641402</v>
      </c>
      <c r="P32" s="141">
        <v>0.3017407239888944</v>
      </c>
      <c r="Q32" s="141">
        <v>0.2582167049329725</v>
      </c>
      <c r="R32" s="141">
        <v>0.17848294449207217</v>
      </c>
      <c r="S32" s="141">
        <v>0.18853947657977985</v>
      </c>
      <c r="T32" s="141">
        <v>0.21642820574913885</v>
      </c>
      <c r="U32" s="141">
        <v>0.17495684911243681</v>
      </c>
      <c r="V32" s="141">
        <v>0.11813394352454519</v>
      </c>
      <c r="W32" s="141">
        <v>0.15874283653940963</v>
      </c>
      <c r="X32" s="141">
        <v>0.19490437682597181</v>
      </c>
      <c r="Y32" s="141">
        <v>0.19685946239565866</v>
      </c>
      <c r="Z32" s="141">
        <v>0.4305272507644991</v>
      </c>
      <c r="AA32" s="141">
        <v>0.360678644073684</v>
      </c>
      <c r="AB32" s="141">
        <v>0.29966908207267801</v>
      </c>
      <c r="AC32" s="141">
        <v>0.2572586987845018</v>
      </c>
      <c r="AD32" s="141">
        <v>0.18942941341691341</v>
      </c>
      <c r="AE32" s="141">
        <v>0.17521831254063594</v>
      </c>
    </row>
    <row r="33" spans="1:31" s="193" customFormat="1" ht="12" x14ac:dyDescent="0.2">
      <c r="A33" s="191" t="s">
        <v>374</v>
      </c>
      <c r="B33" s="192" t="s">
        <v>432</v>
      </c>
      <c r="C33" s="141">
        <v>1.6984168959252082</v>
      </c>
      <c r="D33" s="141">
        <v>1.6476017446597782</v>
      </c>
      <c r="E33" s="141">
        <v>1.5407142779677008</v>
      </c>
      <c r="F33" s="141">
        <v>1.1169584247047855</v>
      </c>
      <c r="G33" s="141">
        <v>1.0567084026036062</v>
      </c>
      <c r="H33" s="141">
        <v>1.0079307307438132</v>
      </c>
      <c r="I33" s="141">
        <v>0.95340864676581216</v>
      </c>
      <c r="J33" s="141">
        <v>0.7729540858718813</v>
      </c>
      <c r="K33" s="141">
        <v>0.67578314142050822</v>
      </c>
      <c r="L33" s="141">
        <v>0.55375874671437619</v>
      </c>
      <c r="M33" s="141">
        <v>0.45582204734242188</v>
      </c>
      <c r="N33" s="141">
        <v>0.39021320324782738</v>
      </c>
      <c r="O33" s="141">
        <v>0.33893913640096535</v>
      </c>
      <c r="P33" s="141">
        <v>0.3656902775095961</v>
      </c>
      <c r="Q33" s="141">
        <v>0.31358247296390207</v>
      </c>
      <c r="R33" s="141">
        <v>6.1133450070285832E-2</v>
      </c>
      <c r="S33" s="141">
        <v>0.22748310344495454</v>
      </c>
      <c r="T33" s="141">
        <v>0.26091258353488134</v>
      </c>
      <c r="U33" s="141">
        <v>0.20992153491225579</v>
      </c>
      <c r="V33" s="141">
        <v>0.14287302662185472</v>
      </c>
      <c r="W33" s="141">
        <v>0.10286650030853649</v>
      </c>
      <c r="X33" s="141">
        <v>0.12750218819955203</v>
      </c>
      <c r="Y33" s="141">
        <v>0.12985922231574096</v>
      </c>
      <c r="Z33" s="141">
        <v>9.3991183011959176E-2</v>
      </c>
      <c r="AA33" s="141">
        <v>7.8688031579269985E-2</v>
      </c>
      <c r="AB33" s="141">
        <v>6.5378439109806938E-2</v>
      </c>
      <c r="AC33" s="141">
        <v>0.1320643147273968</v>
      </c>
      <c r="AD33" s="141">
        <v>9.7496319201063483E-2</v>
      </c>
      <c r="AE33" s="141">
        <v>9.0145141925941877E-2</v>
      </c>
    </row>
    <row r="34" spans="1:31" s="193" customFormat="1" ht="12" x14ac:dyDescent="0.2">
      <c r="A34" s="191" t="s">
        <v>375</v>
      </c>
      <c r="B34" s="192" t="s">
        <v>432</v>
      </c>
      <c r="C34" s="141">
        <v>1.4294467823640824</v>
      </c>
      <c r="D34" s="141">
        <v>1.3888271634514959</v>
      </c>
      <c r="E34" s="141">
        <v>1.2987838551362922</v>
      </c>
      <c r="F34" s="141">
        <v>0.94149424899994782</v>
      </c>
      <c r="G34" s="141">
        <v>0.89071512635107497</v>
      </c>
      <c r="H34" s="141">
        <v>0.85009280218416161</v>
      </c>
      <c r="I34" s="141">
        <v>0.80448799149912209</v>
      </c>
      <c r="J34" s="141">
        <v>0.65234718738298958</v>
      </c>
      <c r="K34" s="141">
        <v>0.56997826346942793</v>
      </c>
      <c r="L34" s="141">
        <v>0.46682398520672447</v>
      </c>
      <c r="M34" s="141">
        <v>0.38393503411086499</v>
      </c>
      <c r="N34" s="141">
        <v>0.32843878817288608</v>
      </c>
      <c r="O34" s="141">
        <v>0.28577080916975617</v>
      </c>
      <c r="P34" s="141">
        <v>0.3083856487917862</v>
      </c>
      <c r="Q34" s="141">
        <v>0.26454116547385559</v>
      </c>
      <c r="R34" s="141">
        <v>7.7063055132712138E-2</v>
      </c>
      <c r="S34" s="141">
        <v>0.19168083939074212</v>
      </c>
      <c r="T34" s="141">
        <v>0.21981530407606184</v>
      </c>
      <c r="U34" s="141">
        <v>0.17670304893572367</v>
      </c>
      <c r="V34" s="141">
        <v>0.12043895012931191</v>
      </c>
      <c r="W34" s="141">
        <v>6.4700304736543146E-2</v>
      </c>
      <c r="X34" s="141">
        <v>8.049988402180451E-2</v>
      </c>
      <c r="Y34" s="141">
        <v>8.2258277640821609E-2</v>
      </c>
      <c r="Z34" s="194">
        <v>2.7317580546422807E-2</v>
      </c>
      <c r="AA34" s="194">
        <v>2.2779345508508506E-2</v>
      </c>
      <c r="AB34" s="194">
        <v>1.8927459855099277E-2</v>
      </c>
      <c r="AC34" s="194">
        <v>5.7294781122239043E-3</v>
      </c>
      <c r="AD34" s="197">
        <v>4.2229987246366315E-3</v>
      </c>
      <c r="AE34" s="197">
        <v>3.9055770783145084E-3</v>
      </c>
    </row>
    <row r="35" spans="1:31" s="193" customFormat="1" ht="12" x14ac:dyDescent="0.2">
      <c r="A35" s="191" t="s">
        <v>376</v>
      </c>
      <c r="B35" s="192" t="s">
        <v>432</v>
      </c>
      <c r="C35" s="141">
        <v>6.9490020222340382E-2</v>
      </c>
      <c r="D35" s="141">
        <v>6.75042228913008E-2</v>
      </c>
      <c r="E35" s="141">
        <v>6.3127358318507201E-2</v>
      </c>
      <c r="F35" s="194">
        <v>4.5761688638157834E-2</v>
      </c>
      <c r="G35" s="194">
        <v>4.3293518014418712E-2</v>
      </c>
      <c r="H35" s="194">
        <v>4.1316501124212549E-2</v>
      </c>
      <c r="I35" s="194">
        <v>3.9098036345241997E-2</v>
      </c>
      <c r="J35" s="194">
        <v>3.1703350642574318E-2</v>
      </c>
      <c r="K35" s="194">
        <v>2.7702174616203671E-2</v>
      </c>
      <c r="L35" s="194">
        <v>2.2689869616435165E-2</v>
      </c>
      <c r="M35" s="194">
        <v>1.8662767592422604E-2</v>
      </c>
      <c r="N35" s="194">
        <v>1.5966356229944204E-2</v>
      </c>
      <c r="O35" s="194">
        <v>1.3889606005317742E-2</v>
      </c>
      <c r="P35" s="194">
        <v>1.4988466673036004E-2</v>
      </c>
      <c r="Q35" s="194">
        <v>1.2856986453360983E-2</v>
      </c>
      <c r="R35" s="195">
        <v>5.694222695485542E-5</v>
      </c>
      <c r="S35" s="194">
        <v>9.3170662195739429E-3</v>
      </c>
      <c r="T35" s="194">
        <v>1.0684778250786996E-2</v>
      </c>
      <c r="U35" s="194">
        <v>8.5899715872488694E-3</v>
      </c>
      <c r="V35" s="194">
        <v>5.8539295099155134E-3</v>
      </c>
      <c r="W35" s="194">
        <v>7.7618790270955257E-3</v>
      </c>
      <c r="X35" s="194">
        <v>9.6552203541675052E-3</v>
      </c>
      <c r="Y35" s="194">
        <v>9.8642825227034867E-3</v>
      </c>
      <c r="Z35" s="194">
        <v>9.111831428946688E-3</v>
      </c>
      <c r="AA35" s="194">
        <v>7.5993729267534857E-3</v>
      </c>
      <c r="AB35" s="194">
        <v>6.3143372962454732E-3</v>
      </c>
      <c r="AC35" s="194">
        <v>5.1358642249159881E-3</v>
      </c>
      <c r="AD35" s="197">
        <v>3.7985643661632919E-3</v>
      </c>
      <c r="AE35" s="197">
        <v>3.5111292038641265E-3</v>
      </c>
    </row>
    <row r="36" spans="1:31" s="193" customFormat="1" ht="12" x14ac:dyDescent="0.2">
      <c r="A36" s="191" t="s">
        <v>377</v>
      </c>
      <c r="B36" s="192" t="s">
        <v>432</v>
      </c>
      <c r="C36" s="194">
        <v>1.6155682847654566E-2</v>
      </c>
      <c r="D36" s="194">
        <v>1.555799732561693E-2</v>
      </c>
      <c r="E36" s="194">
        <v>1.4545684427125522E-2</v>
      </c>
      <c r="F36" s="194">
        <v>1.0548995662799512E-2</v>
      </c>
      <c r="G36" s="194">
        <v>9.9796428816106078E-3</v>
      </c>
      <c r="H36" s="194">
        <v>9.4927409343228512E-3</v>
      </c>
      <c r="I36" s="194">
        <v>8.959062014087393E-3</v>
      </c>
      <c r="J36" s="194">
        <v>7.2565895587901989E-3</v>
      </c>
      <c r="K36" s="194">
        <v>6.3634909184431395E-3</v>
      </c>
      <c r="L36" s="194">
        <v>5.2269472191885701E-3</v>
      </c>
      <c r="M36" s="197">
        <v>4.3199411335299049E-3</v>
      </c>
      <c r="N36" s="197">
        <v>3.7106277094616988E-3</v>
      </c>
      <c r="O36" s="197">
        <v>3.1970313843142544E-3</v>
      </c>
      <c r="P36" s="197">
        <v>3.4461639511210586E-3</v>
      </c>
      <c r="Q36" s="197">
        <v>2.9499048683367377E-3</v>
      </c>
      <c r="R36" s="197">
        <v>3.8176028506077785E-3</v>
      </c>
      <c r="S36" s="197">
        <v>2.151989927661223E-3</v>
      </c>
      <c r="T36" s="197">
        <v>2.4700283886354506E-3</v>
      </c>
      <c r="U36" s="197">
        <v>1.9954439957203377E-3</v>
      </c>
      <c r="V36" s="197">
        <v>1.3488171227932831E-3</v>
      </c>
      <c r="W36" s="197">
        <v>3.4791774481605347E-3</v>
      </c>
      <c r="X36" s="197">
        <v>4.3025105839784887E-3</v>
      </c>
      <c r="Y36" s="197">
        <v>4.3732564860409313E-3</v>
      </c>
      <c r="Z36" s="197">
        <v>2.5456973645358047E-3</v>
      </c>
      <c r="AA36" s="197">
        <v>2.1397102096101161E-3</v>
      </c>
      <c r="AB36" s="197">
        <v>1.7776884020624887E-3</v>
      </c>
      <c r="AC36" s="197">
        <v>8.203215797540804E-4</v>
      </c>
      <c r="AD36" s="197">
        <v>6.0692529902140553E-4</v>
      </c>
      <c r="AE36" s="197">
        <v>5.6097004604646649E-4</v>
      </c>
    </row>
    <row r="37" spans="1:31" s="193" customFormat="1" ht="12" x14ac:dyDescent="0.2">
      <c r="A37" s="191" t="s">
        <v>378</v>
      </c>
      <c r="B37" s="192" t="s">
        <v>432</v>
      </c>
      <c r="C37" s="194">
        <v>1.1442879074367272E-2</v>
      </c>
      <c r="D37" s="194">
        <v>1.1020361089084958E-2</v>
      </c>
      <c r="E37" s="194">
        <v>1.0303320287636173E-2</v>
      </c>
      <c r="F37" s="194">
        <v>7.4722691866744044E-3</v>
      </c>
      <c r="G37" s="194">
        <v>7.0689765386914702E-3</v>
      </c>
      <c r="H37" s="194">
        <v>6.7242731581636161E-3</v>
      </c>
      <c r="I37" s="194">
        <v>6.3463820897524982E-3</v>
      </c>
      <c r="J37" s="194">
        <v>5.1404407669400146E-3</v>
      </c>
      <c r="K37" s="197">
        <v>4.5076468964464411E-3</v>
      </c>
      <c r="L37" s="197">
        <v>3.702473952905707E-3</v>
      </c>
      <c r="M37" s="197">
        <v>3.0598768567096164E-3</v>
      </c>
      <c r="N37" s="197">
        <v>2.6282019844337577E-3</v>
      </c>
      <c r="O37" s="197">
        <v>2.2646123248126907E-3</v>
      </c>
      <c r="P37" s="197">
        <v>2.4411079984238858E-3</v>
      </c>
      <c r="Q37" s="197">
        <v>2.089617834419515E-3</v>
      </c>
      <c r="R37" s="195">
        <v>4.9220999103074051E-4</v>
      </c>
      <c r="S37" s="197">
        <v>1.5243137323069185E-3</v>
      </c>
      <c r="T37" s="197">
        <v>1.7495762520309069E-3</v>
      </c>
      <c r="U37" s="197">
        <v>1.413359167420929E-3</v>
      </c>
      <c r="V37" s="197">
        <v>9.5542412541342245E-4</v>
      </c>
      <c r="W37" s="197">
        <v>8.3577541894685342E-4</v>
      </c>
      <c r="X37" s="197">
        <v>1.0214055603279949E-3</v>
      </c>
      <c r="Y37" s="197">
        <v>1.0273855668366844E-3</v>
      </c>
      <c r="Z37" s="195">
        <v>4.6213421344618938E-4</v>
      </c>
      <c r="AA37" s="195">
        <v>3.9726400222023375E-4</v>
      </c>
      <c r="AB37" s="195">
        <v>3.29943307428529E-4</v>
      </c>
      <c r="AC37" s="194">
        <v>0</v>
      </c>
      <c r="AD37" s="194">
        <v>0</v>
      </c>
      <c r="AE37" s="194">
        <v>0</v>
      </c>
    </row>
    <row r="38" spans="1:31" s="193" customFormat="1" ht="12" x14ac:dyDescent="0.2">
      <c r="A38" s="191" t="s">
        <v>379</v>
      </c>
      <c r="B38" s="192" t="s">
        <v>432</v>
      </c>
      <c r="C38" s="141">
        <v>0</v>
      </c>
      <c r="D38" s="141">
        <v>0</v>
      </c>
      <c r="E38" s="141">
        <v>0</v>
      </c>
      <c r="F38" s="141">
        <v>0</v>
      </c>
      <c r="G38" s="141">
        <v>0</v>
      </c>
      <c r="H38" s="141">
        <v>0</v>
      </c>
      <c r="I38" s="141">
        <v>0</v>
      </c>
      <c r="J38" s="141">
        <v>0</v>
      </c>
      <c r="K38" s="141">
        <v>0</v>
      </c>
      <c r="L38" s="141">
        <v>0</v>
      </c>
      <c r="M38" s="141">
        <v>0</v>
      </c>
      <c r="N38" s="141">
        <v>0</v>
      </c>
      <c r="O38" s="141">
        <v>0</v>
      </c>
      <c r="P38" s="141">
        <v>0</v>
      </c>
      <c r="Q38" s="141">
        <v>0</v>
      </c>
      <c r="R38" s="199">
        <v>6.4784096514291425E-6</v>
      </c>
      <c r="S38" s="141">
        <v>0</v>
      </c>
      <c r="T38" s="141">
        <v>0</v>
      </c>
      <c r="U38" s="141">
        <v>0</v>
      </c>
      <c r="V38" s="141">
        <v>0</v>
      </c>
      <c r="W38" s="199">
        <v>3.902439015139452E-6</v>
      </c>
      <c r="X38" s="199">
        <v>4.8554282501033235E-6</v>
      </c>
      <c r="Y38" s="199">
        <v>4.9615120574896755E-6</v>
      </c>
      <c r="Z38" s="199">
        <v>6.6724724724618792E-7</v>
      </c>
      <c r="AA38" s="199">
        <v>5.5639104619257379E-7</v>
      </c>
      <c r="AB38" s="199">
        <v>4.6230789217624298E-7</v>
      </c>
      <c r="AC38" s="199">
        <v>1.673894105722227E-6</v>
      </c>
      <c r="AD38" s="199">
        <v>1.2384517312712788E-6</v>
      </c>
      <c r="AE38" s="199">
        <v>1.1446784733438386E-6</v>
      </c>
    </row>
    <row r="39" spans="1:31" s="193" customFormat="1" ht="12" x14ac:dyDescent="0.2">
      <c r="A39" s="191" t="s">
        <v>52</v>
      </c>
      <c r="B39" s="192" t="s">
        <v>432</v>
      </c>
      <c r="C39" s="141">
        <v>6.314511237851387</v>
      </c>
      <c r="D39" s="141">
        <v>6.0975283577939123</v>
      </c>
      <c r="E39" s="141">
        <v>5.7012188609050316</v>
      </c>
      <c r="F39" s="141">
        <v>4.1341296701890657</v>
      </c>
      <c r="G39" s="141">
        <v>3.9110495027361636</v>
      </c>
      <c r="H39" s="141">
        <v>3.7240748961764143</v>
      </c>
      <c r="I39" s="141">
        <v>3.5176735837673432</v>
      </c>
      <c r="J39" s="141">
        <v>2.8502128054038383</v>
      </c>
      <c r="K39" s="141">
        <v>2.4966030024877757</v>
      </c>
      <c r="L39" s="141">
        <v>2.0488646567515074</v>
      </c>
      <c r="M39" s="141">
        <v>1.6907822644429211</v>
      </c>
      <c r="N39" s="141">
        <v>1.4504817176254183</v>
      </c>
      <c r="O39" s="141">
        <v>1.2535022370460502</v>
      </c>
      <c r="P39" s="141">
        <v>1.3516517139771469</v>
      </c>
      <c r="Q39" s="141">
        <v>1.1577740614357659</v>
      </c>
      <c r="R39" s="141">
        <v>1.0635143896493058</v>
      </c>
      <c r="S39" s="141">
        <v>0.84284049231678382</v>
      </c>
      <c r="T39" s="141">
        <v>0.96713970920409065</v>
      </c>
      <c r="U39" s="141">
        <v>0.78012651129686594</v>
      </c>
      <c r="V39" s="141">
        <v>0.52867658053714162</v>
      </c>
      <c r="W39" s="141">
        <v>0.52565754475319137</v>
      </c>
      <c r="X39" s="141">
        <v>0.64690108433785853</v>
      </c>
      <c r="Y39" s="141">
        <v>0.65473375397556832</v>
      </c>
      <c r="Z39" s="141">
        <v>0.92012793699875095</v>
      </c>
      <c r="AA39" s="141">
        <v>0.77185158673420062</v>
      </c>
      <c r="AB39" s="141">
        <v>0.64127904958069371</v>
      </c>
      <c r="AC39" s="141">
        <v>0.49431431106918333</v>
      </c>
      <c r="AD39" s="141">
        <v>0.36464873083956201</v>
      </c>
      <c r="AE39" s="141">
        <v>0.33719502010523683</v>
      </c>
    </row>
    <row r="40" spans="1:31" s="193" customFormat="1" ht="12" x14ac:dyDescent="0.2">
      <c r="A40" s="191" t="s">
        <v>380</v>
      </c>
      <c r="B40" s="192" t="s">
        <v>432</v>
      </c>
      <c r="C40" s="141">
        <v>1.4292362115763839</v>
      </c>
      <c r="D40" s="141">
        <v>1.3877283300306407</v>
      </c>
      <c r="E40" s="141">
        <v>1.2977328769956074</v>
      </c>
      <c r="F40" s="141">
        <v>0.94076312549827412</v>
      </c>
      <c r="G40" s="141">
        <v>0.89002087529407203</v>
      </c>
      <c r="H40" s="141">
        <v>0.8492252587349417</v>
      </c>
      <c r="I40" s="141">
        <v>0.80350941145401722</v>
      </c>
      <c r="J40" s="141">
        <v>0.6515009021742908</v>
      </c>
      <c r="K40" s="141">
        <v>0.56938824994479464</v>
      </c>
      <c r="L40" s="141">
        <v>0.46643828353732103</v>
      </c>
      <c r="M40" s="141">
        <v>0.38375387093532282</v>
      </c>
      <c r="N40" s="141">
        <v>0.32838134249376311</v>
      </c>
      <c r="O40" s="141">
        <v>0.28551731129190194</v>
      </c>
      <c r="P40" s="141">
        <v>0.30808712984622777</v>
      </c>
      <c r="Q40" s="141">
        <v>0.26424441837132034</v>
      </c>
      <c r="R40" s="141">
        <v>0.28859124475036085</v>
      </c>
      <c r="S40" s="141">
        <v>0.19155971385753651</v>
      </c>
      <c r="T40" s="141">
        <v>0.21969042931484478</v>
      </c>
      <c r="U40" s="141">
        <v>0.17666628818694638</v>
      </c>
      <c r="V40" s="141">
        <v>0.12034126688443418</v>
      </c>
      <c r="W40" s="141">
        <v>0.12858801426424141</v>
      </c>
      <c r="X40" s="141">
        <v>0.15981957989485299</v>
      </c>
      <c r="Y40" s="141">
        <v>0.16316096275754094</v>
      </c>
      <c r="Z40" s="141">
        <v>9.5054235174318755E-2</v>
      </c>
      <c r="AA40" s="141">
        <v>7.9371623574162276E-2</v>
      </c>
      <c r="AB40" s="141">
        <v>6.5948911925688913E-2</v>
      </c>
      <c r="AC40" s="194">
        <v>3.8900539754325017E-2</v>
      </c>
      <c r="AD40" s="194">
        <v>2.875586243921029E-2</v>
      </c>
      <c r="AE40" s="194">
        <v>2.6582193899180772E-2</v>
      </c>
    </row>
    <row r="41" spans="1:31" s="193" customFormat="1" ht="12" x14ac:dyDescent="0.2">
      <c r="A41" s="191" t="s">
        <v>384</v>
      </c>
      <c r="B41" s="192" t="s">
        <v>432</v>
      </c>
      <c r="C41" s="141">
        <v>0.76514950480427468</v>
      </c>
      <c r="D41" s="141">
        <v>0.74241299329627952</v>
      </c>
      <c r="E41" s="141">
        <v>0.69425335272873545</v>
      </c>
      <c r="F41" s="141">
        <v>0.50330152921689564</v>
      </c>
      <c r="G41" s="141">
        <v>0.47615331346352108</v>
      </c>
      <c r="H41" s="141">
        <v>0.45420990109607706</v>
      </c>
      <c r="I41" s="141">
        <v>0.4296678492814936</v>
      </c>
      <c r="J41" s="141">
        <v>0.34835254047650138</v>
      </c>
      <c r="K41" s="141">
        <v>0.30453368862767022</v>
      </c>
      <c r="L41" s="141">
        <v>0.24952777593230205</v>
      </c>
      <c r="M41" s="141">
        <v>0.20537298935501336</v>
      </c>
      <c r="N41" s="141">
        <v>0.17579554642104137</v>
      </c>
      <c r="O41" s="141">
        <v>0.15273151486181227</v>
      </c>
      <c r="P41" s="141">
        <v>0.16479038094275097</v>
      </c>
      <c r="Q41" s="141">
        <v>0.14131624367273596</v>
      </c>
      <c r="R41" s="141">
        <v>0.18163093412462059</v>
      </c>
      <c r="S41" s="141">
        <v>0.10249905234453678</v>
      </c>
      <c r="T41" s="141">
        <v>0.11755921397111622</v>
      </c>
      <c r="U41" s="141">
        <v>9.4573093426133167E-2</v>
      </c>
      <c r="V41" s="141">
        <v>6.4379320331778594E-2</v>
      </c>
      <c r="W41" s="141">
        <v>9.8434528451984832E-2</v>
      </c>
      <c r="X41" s="141">
        <v>0.12228384325914221</v>
      </c>
      <c r="Y41" s="141">
        <v>0.12478861792173475</v>
      </c>
      <c r="Z41" s="141">
        <v>0.11315566534397363</v>
      </c>
      <c r="AA41" s="141">
        <v>9.4477723519627188E-2</v>
      </c>
      <c r="AB41" s="141">
        <v>7.850049347520005E-2</v>
      </c>
      <c r="AC41" s="141">
        <v>9.8490286342024669E-2</v>
      </c>
      <c r="AD41" s="141">
        <v>7.275318042650733E-2</v>
      </c>
      <c r="AE41" s="141">
        <v>6.7261366192352998E-2</v>
      </c>
    </row>
    <row r="42" spans="1:31" s="190" customFormat="1" x14ac:dyDescent="0.2">
      <c r="A42" s="191" t="s">
        <v>383</v>
      </c>
      <c r="B42" s="19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9"/>
    </row>
    <row r="43" spans="1:31" s="193" customFormat="1" ht="12" x14ac:dyDescent="0.2">
      <c r="A43" s="191" t="s">
        <v>372</v>
      </c>
      <c r="B43" s="192" t="s">
        <v>432</v>
      </c>
      <c r="C43" s="141">
        <v>0.33505470121104836</v>
      </c>
      <c r="D43" s="141">
        <v>0.34242103582550809</v>
      </c>
      <c r="E43" s="141">
        <v>0.40328292015866374</v>
      </c>
      <c r="F43" s="141">
        <v>0.44696995686986918</v>
      </c>
      <c r="G43" s="141">
        <v>0.48774710773068614</v>
      </c>
      <c r="H43" s="141">
        <v>0.5723552298200274</v>
      </c>
      <c r="I43" s="141">
        <v>0.52735595601452834</v>
      </c>
      <c r="J43" s="141">
        <v>0.47533718107155115</v>
      </c>
      <c r="K43" s="141">
        <v>0.42172437152387576</v>
      </c>
      <c r="L43" s="141">
        <v>0.35901494300108577</v>
      </c>
      <c r="M43" s="141">
        <v>0.33905005804056121</v>
      </c>
      <c r="N43" s="141">
        <v>0.31356236206810351</v>
      </c>
      <c r="O43" s="141">
        <v>0.30237521912975468</v>
      </c>
      <c r="P43" s="141">
        <v>0.28559276330153244</v>
      </c>
      <c r="Q43" s="141">
        <v>0.26989894239812101</v>
      </c>
      <c r="R43" s="141">
        <v>0.26170315378516601</v>
      </c>
      <c r="S43" s="141">
        <v>0.25675872580105624</v>
      </c>
      <c r="T43" s="141">
        <v>0.23899781038992118</v>
      </c>
      <c r="U43" s="141">
        <v>0.23841296190786843</v>
      </c>
      <c r="V43" s="141">
        <v>0.22263761000088098</v>
      </c>
      <c r="W43" s="141">
        <v>0.2170161726740919</v>
      </c>
      <c r="X43" s="141">
        <v>0.20082029111647876</v>
      </c>
      <c r="Y43" s="141">
        <v>0.19307661533530315</v>
      </c>
      <c r="Z43" s="141">
        <v>0.20483510683725076</v>
      </c>
      <c r="AA43" s="141">
        <v>0.20435475610285997</v>
      </c>
      <c r="AB43" s="141">
        <v>0.15275924956191309</v>
      </c>
      <c r="AC43" s="141">
        <v>0.2966199890147766</v>
      </c>
      <c r="AD43" s="141">
        <v>0.23971457200668325</v>
      </c>
      <c r="AE43" s="141">
        <v>0.29855919524956198</v>
      </c>
    </row>
    <row r="44" spans="1:31" s="193" customFormat="1" ht="12" x14ac:dyDescent="0.2">
      <c r="A44" s="191" t="s">
        <v>373</v>
      </c>
      <c r="B44" s="192" t="s">
        <v>432</v>
      </c>
      <c r="C44" s="141">
        <v>0</v>
      </c>
      <c r="D44" s="141">
        <v>0</v>
      </c>
      <c r="E44" s="141">
        <v>0</v>
      </c>
      <c r="F44" s="141">
        <v>0</v>
      </c>
      <c r="G44" s="141">
        <v>0</v>
      </c>
      <c r="H44" s="141">
        <v>0</v>
      </c>
      <c r="I44" s="141">
        <v>0</v>
      </c>
      <c r="J44" s="141">
        <v>0</v>
      </c>
      <c r="K44" s="141">
        <v>0</v>
      </c>
      <c r="L44" s="141">
        <v>0</v>
      </c>
      <c r="M44" s="141">
        <v>0</v>
      </c>
      <c r="N44" s="141">
        <v>0</v>
      </c>
      <c r="O44" s="141">
        <v>0</v>
      </c>
      <c r="P44" s="141">
        <v>0</v>
      </c>
      <c r="Q44" s="141">
        <v>0</v>
      </c>
      <c r="R44" s="141">
        <v>0</v>
      </c>
      <c r="S44" s="141">
        <v>0</v>
      </c>
      <c r="T44" s="141">
        <v>0</v>
      </c>
      <c r="U44" s="141">
        <v>0</v>
      </c>
      <c r="V44" s="141">
        <v>0</v>
      </c>
      <c r="W44" s="141">
        <v>0</v>
      </c>
      <c r="X44" s="141">
        <v>0</v>
      </c>
      <c r="Y44" s="141">
        <v>0</v>
      </c>
      <c r="Z44" s="141">
        <v>0</v>
      </c>
      <c r="AA44" s="141">
        <v>0</v>
      </c>
      <c r="AB44" s="141">
        <v>0</v>
      </c>
      <c r="AC44" s="141">
        <v>0</v>
      </c>
      <c r="AD44" s="141">
        <v>0</v>
      </c>
      <c r="AE44" s="141">
        <v>0</v>
      </c>
    </row>
    <row r="45" spans="1:31" s="193" customFormat="1" ht="12" x14ac:dyDescent="0.2">
      <c r="A45" s="191" t="s">
        <v>374</v>
      </c>
      <c r="B45" s="192" t="s">
        <v>432</v>
      </c>
      <c r="C45" s="141">
        <v>0</v>
      </c>
      <c r="D45" s="141">
        <v>0</v>
      </c>
      <c r="E45" s="141">
        <v>0</v>
      </c>
      <c r="F45" s="141">
        <v>0</v>
      </c>
      <c r="G45" s="141">
        <v>0</v>
      </c>
      <c r="H45" s="141">
        <v>0</v>
      </c>
      <c r="I45" s="141">
        <v>0</v>
      </c>
      <c r="J45" s="141">
        <v>0</v>
      </c>
      <c r="K45" s="141">
        <v>0</v>
      </c>
      <c r="L45" s="141">
        <v>0</v>
      </c>
      <c r="M45" s="141">
        <v>0</v>
      </c>
      <c r="N45" s="141">
        <v>0</v>
      </c>
      <c r="O45" s="141">
        <v>0</v>
      </c>
      <c r="P45" s="141">
        <v>0</v>
      </c>
      <c r="Q45" s="141">
        <v>0</v>
      </c>
      <c r="R45" s="141">
        <v>0</v>
      </c>
      <c r="S45" s="141">
        <v>0</v>
      </c>
      <c r="T45" s="141">
        <v>0</v>
      </c>
      <c r="U45" s="141">
        <v>0</v>
      </c>
      <c r="V45" s="141">
        <v>0</v>
      </c>
      <c r="W45" s="141">
        <v>0</v>
      </c>
      <c r="X45" s="141">
        <v>0</v>
      </c>
      <c r="Y45" s="141">
        <v>0</v>
      </c>
      <c r="Z45" s="141">
        <v>0</v>
      </c>
      <c r="AA45" s="141">
        <v>0</v>
      </c>
      <c r="AB45" s="141">
        <v>0</v>
      </c>
      <c r="AC45" s="141">
        <v>0</v>
      </c>
      <c r="AD45" s="141">
        <v>0</v>
      </c>
      <c r="AE45" s="141">
        <v>0</v>
      </c>
    </row>
    <row r="46" spans="1:31" s="193" customFormat="1" ht="12" x14ac:dyDescent="0.2">
      <c r="A46" s="191" t="s">
        <v>375</v>
      </c>
      <c r="B46" s="192" t="s">
        <v>432</v>
      </c>
      <c r="C46" s="141">
        <v>0</v>
      </c>
      <c r="D46" s="141">
        <v>0</v>
      </c>
      <c r="E46" s="141">
        <v>0</v>
      </c>
      <c r="F46" s="141">
        <v>0</v>
      </c>
      <c r="G46" s="141">
        <v>0</v>
      </c>
      <c r="H46" s="141">
        <v>0</v>
      </c>
      <c r="I46" s="141">
        <v>0</v>
      </c>
      <c r="J46" s="141">
        <v>0</v>
      </c>
      <c r="K46" s="141">
        <v>0</v>
      </c>
      <c r="L46" s="141">
        <v>0</v>
      </c>
      <c r="M46" s="141">
        <v>0</v>
      </c>
      <c r="N46" s="141">
        <v>0</v>
      </c>
      <c r="O46" s="141">
        <v>0</v>
      </c>
      <c r="P46" s="141">
        <v>0</v>
      </c>
      <c r="Q46" s="141">
        <v>0</v>
      </c>
      <c r="R46" s="141">
        <v>0</v>
      </c>
      <c r="S46" s="141">
        <v>0</v>
      </c>
      <c r="T46" s="141">
        <v>0</v>
      </c>
      <c r="U46" s="141">
        <v>0</v>
      </c>
      <c r="V46" s="141">
        <v>0</v>
      </c>
      <c r="W46" s="141">
        <v>0</v>
      </c>
      <c r="X46" s="141">
        <v>0</v>
      </c>
      <c r="Y46" s="141">
        <v>0</v>
      </c>
      <c r="Z46" s="141">
        <v>0</v>
      </c>
      <c r="AA46" s="141">
        <v>0</v>
      </c>
      <c r="AB46" s="141">
        <v>0</v>
      </c>
      <c r="AC46" s="141">
        <v>0</v>
      </c>
      <c r="AD46" s="141">
        <v>0</v>
      </c>
      <c r="AE46" s="141">
        <v>0</v>
      </c>
    </row>
    <row r="47" spans="1:31" s="193" customFormat="1" ht="12" x14ac:dyDescent="0.2">
      <c r="A47" s="191" t="s">
        <v>376</v>
      </c>
      <c r="B47" s="192" t="s">
        <v>432</v>
      </c>
      <c r="C47" s="195">
        <v>2.8705305196567683E-4</v>
      </c>
      <c r="D47" s="195">
        <v>2.933640478276604E-4</v>
      </c>
      <c r="E47" s="195">
        <v>3.4550654749433343E-4</v>
      </c>
      <c r="F47" s="195">
        <v>3.8293475600464753E-4</v>
      </c>
      <c r="G47" s="195">
        <v>4.1786996378640406E-4</v>
      </c>
      <c r="H47" s="195">
        <v>4.9035669380107047E-4</v>
      </c>
      <c r="I47" s="195">
        <v>4.5180424599055257E-4</v>
      </c>
      <c r="J47" s="195">
        <v>4.0723794665815894E-4</v>
      </c>
      <c r="K47" s="195">
        <v>3.6130598226700447E-4</v>
      </c>
      <c r="L47" s="195">
        <v>3.075806270356755E-4</v>
      </c>
      <c r="M47" s="195">
        <v>2.9047601355212287E-4</v>
      </c>
      <c r="N47" s="195">
        <v>2.6863981519399639E-4</v>
      </c>
      <c r="O47" s="195">
        <v>2.5905539954000872E-4</v>
      </c>
      <c r="P47" s="195">
        <v>2.4467728412315957E-4</v>
      </c>
      <c r="Q47" s="195">
        <v>2.3123184022685281E-4</v>
      </c>
      <c r="R47" s="195">
        <v>2.2421022218624404E-4</v>
      </c>
      <c r="S47" s="195">
        <v>2.1997415823031942E-4</v>
      </c>
      <c r="T47" s="195">
        <v>2.0475776235214565E-4</v>
      </c>
      <c r="U47" s="195">
        <v>2.0425670225329042E-4</v>
      </c>
      <c r="V47" s="195">
        <v>1.9074140790175425E-4</v>
      </c>
      <c r="W47" s="195">
        <v>1.8592532642235381E-4</v>
      </c>
      <c r="X47" s="195">
        <v>1.7204974964762579E-4</v>
      </c>
      <c r="Y47" s="195">
        <v>1.6541547244338202E-4</v>
      </c>
      <c r="Z47" s="195">
        <v>1.7548938234509821E-4</v>
      </c>
      <c r="AA47" s="195">
        <v>1.7507784911239787E-4</v>
      </c>
      <c r="AB47" s="195">
        <v>1.308741785870745E-4</v>
      </c>
      <c r="AC47" s="195">
        <v>1.2968568866324941E-4</v>
      </c>
      <c r="AD47" s="195">
        <v>1.325610536442488E-4</v>
      </c>
      <c r="AE47" s="141">
        <v>0</v>
      </c>
    </row>
    <row r="48" spans="1:31" s="193" customFormat="1" ht="12" x14ac:dyDescent="0.2">
      <c r="A48" s="191" t="s">
        <v>377</v>
      </c>
      <c r="B48" s="192" t="s">
        <v>432</v>
      </c>
      <c r="C48" s="141">
        <v>0.32409884306102504</v>
      </c>
      <c r="D48" s="141">
        <v>0.33122430800008573</v>
      </c>
      <c r="E48" s="141">
        <v>0.39009608692929665</v>
      </c>
      <c r="F48" s="141">
        <v>0.4323546136823585</v>
      </c>
      <c r="G48" s="141">
        <v>0.47179840411283841</v>
      </c>
      <c r="H48" s="141">
        <v>0.55363994933995309</v>
      </c>
      <c r="I48" s="141">
        <v>0.5101120939592223</v>
      </c>
      <c r="J48" s="141">
        <v>0.4597942661074314</v>
      </c>
      <c r="K48" s="141">
        <v>0.40793452653401846</v>
      </c>
      <c r="L48" s="141">
        <v>0.34727561573589083</v>
      </c>
      <c r="M48" s="141">
        <v>0.32796355685665518</v>
      </c>
      <c r="N48" s="141">
        <v>0.30330927578819933</v>
      </c>
      <c r="O48" s="141">
        <v>0.29248793804731105</v>
      </c>
      <c r="P48" s="141">
        <v>0.27625424695749851</v>
      </c>
      <c r="Q48" s="141">
        <v>0.26107359382946277</v>
      </c>
      <c r="R48" s="141">
        <v>0.25314579697172435</v>
      </c>
      <c r="S48" s="141">
        <v>0.24836304542859902</v>
      </c>
      <c r="T48" s="141">
        <v>0.23118288912681428</v>
      </c>
      <c r="U48" s="141">
        <v>0.23061716443853453</v>
      </c>
      <c r="V48" s="141">
        <v>0.21535764626596404</v>
      </c>
      <c r="W48" s="141">
        <v>0.20992002271563873</v>
      </c>
      <c r="X48" s="141">
        <v>0.19425372567159438</v>
      </c>
      <c r="Y48" s="141">
        <v>0.18676325813704742</v>
      </c>
      <c r="Z48" s="141">
        <v>0.19813726207774615</v>
      </c>
      <c r="AA48" s="141">
        <v>0.19767261819507009</v>
      </c>
      <c r="AB48" s="141">
        <v>0.14776421841250642</v>
      </c>
      <c r="AC48" s="197">
        <v>3.7464754502716494E-3</v>
      </c>
      <c r="AD48" s="141">
        <v>0</v>
      </c>
      <c r="AE48" s="141">
        <v>0</v>
      </c>
    </row>
    <row r="49" spans="1:31" s="193" customFormat="1" ht="12" x14ac:dyDescent="0.2">
      <c r="A49" s="191" t="s">
        <v>378</v>
      </c>
      <c r="B49" s="192" t="s">
        <v>432</v>
      </c>
      <c r="C49" s="141">
        <v>0</v>
      </c>
      <c r="D49" s="141">
        <v>0</v>
      </c>
      <c r="E49" s="141">
        <v>0</v>
      </c>
      <c r="F49" s="141">
        <v>0</v>
      </c>
      <c r="G49" s="141">
        <v>0</v>
      </c>
      <c r="H49" s="141">
        <v>0</v>
      </c>
      <c r="I49" s="141">
        <v>0</v>
      </c>
      <c r="J49" s="141">
        <v>0</v>
      </c>
      <c r="K49" s="141">
        <v>0</v>
      </c>
      <c r="L49" s="141">
        <v>0</v>
      </c>
      <c r="M49" s="141">
        <v>0</v>
      </c>
      <c r="N49" s="141">
        <v>0</v>
      </c>
      <c r="O49" s="141">
        <v>0</v>
      </c>
      <c r="P49" s="141">
        <v>0</v>
      </c>
      <c r="Q49" s="141">
        <v>0</v>
      </c>
      <c r="R49" s="141">
        <v>0</v>
      </c>
      <c r="S49" s="141">
        <v>0</v>
      </c>
      <c r="T49" s="141">
        <v>0</v>
      </c>
      <c r="U49" s="141">
        <v>0</v>
      </c>
      <c r="V49" s="141">
        <v>0</v>
      </c>
      <c r="W49" s="141">
        <v>0</v>
      </c>
      <c r="X49" s="141">
        <v>0</v>
      </c>
      <c r="Y49" s="141">
        <v>0</v>
      </c>
      <c r="Z49" s="141">
        <v>0</v>
      </c>
      <c r="AA49" s="141">
        <v>0</v>
      </c>
      <c r="AB49" s="141">
        <v>0</v>
      </c>
      <c r="AC49" s="141">
        <v>0</v>
      </c>
      <c r="AD49" s="141">
        <v>0</v>
      </c>
      <c r="AE49" s="141">
        <v>0</v>
      </c>
    </row>
    <row r="50" spans="1:31" s="193" customFormat="1" ht="12" x14ac:dyDescent="0.2">
      <c r="A50" s="191" t="s">
        <v>379</v>
      </c>
      <c r="B50" s="192" t="s">
        <v>432</v>
      </c>
      <c r="C50" s="141">
        <v>0</v>
      </c>
      <c r="D50" s="141">
        <v>0</v>
      </c>
      <c r="E50" s="141">
        <v>0</v>
      </c>
      <c r="F50" s="141">
        <v>0</v>
      </c>
      <c r="G50" s="141">
        <v>0</v>
      </c>
      <c r="H50" s="141">
        <v>0</v>
      </c>
      <c r="I50" s="141">
        <v>0</v>
      </c>
      <c r="J50" s="141">
        <v>0</v>
      </c>
      <c r="K50" s="141">
        <v>0</v>
      </c>
      <c r="L50" s="141">
        <v>0</v>
      </c>
      <c r="M50" s="141">
        <v>0</v>
      </c>
      <c r="N50" s="141">
        <v>0</v>
      </c>
      <c r="O50" s="141">
        <v>0</v>
      </c>
      <c r="P50" s="141">
        <v>0</v>
      </c>
      <c r="Q50" s="141">
        <v>0</v>
      </c>
      <c r="R50" s="141">
        <v>0</v>
      </c>
      <c r="S50" s="141">
        <v>0</v>
      </c>
      <c r="T50" s="141">
        <v>0</v>
      </c>
      <c r="U50" s="141">
        <v>0</v>
      </c>
      <c r="V50" s="141">
        <v>0</v>
      </c>
      <c r="W50" s="141">
        <v>0</v>
      </c>
      <c r="X50" s="141">
        <v>0</v>
      </c>
      <c r="Y50" s="141">
        <v>0</v>
      </c>
      <c r="Z50" s="141">
        <v>0</v>
      </c>
      <c r="AA50" s="141">
        <v>0</v>
      </c>
      <c r="AB50" s="141">
        <v>0</v>
      </c>
      <c r="AC50" s="141">
        <v>0</v>
      </c>
      <c r="AD50" s="141">
        <v>0</v>
      </c>
      <c r="AE50" s="141">
        <v>0</v>
      </c>
    </row>
    <row r="51" spans="1:31" s="193" customFormat="1" ht="12" x14ac:dyDescent="0.2">
      <c r="A51" s="191" t="s">
        <v>52</v>
      </c>
      <c r="B51" s="192" t="s">
        <v>432</v>
      </c>
      <c r="C51" s="141">
        <v>21.823144486123471</v>
      </c>
      <c r="D51" s="141">
        <v>22.302936544087245</v>
      </c>
      <c r="E51" s="141">
        <v>26.267058494023917</v>
      </c>
      <c r="F51" s="141">
        <v>29.112529728640876</v>
      </c>
      <c r="G51" s="141">
        <v>31.768471136869408</v>
      </c>
      <c r="H51" s="141">
        <v>37.279258678072189</v>
      </c>
      <c r="I51" s="141">
        <v>34.348317400488192</v>
      </c>
      <c r="J51" s="141">
        <v>30.960174397365041</v>
      </c>
      <c r="K51" s="141">
        <v>27.468207011630721</v>
      </c>
      <c r="L51" s="141">
        <v>23.383748819136773</v>
      </c>
      <c r="M51" s="141">
        <v>22.083374380074901</v>
      </c>
      <c r="N51" s="141">
        <v>20.423282252386851</v>
      </c>
      <c r="O51" s="141">
        <v>19.694629182162593</v>
      </c>
      <c r="P51" s="141">
        <v>18.601536152733395</v>
      </c>
      <c r="Q51" s="141">
        <v>17.579349268393095</v>
      </c>
      <c r="R51" s="141">
        <v>17.045532317215379</v>
      </c>
      <c r="S51" s="141">
        <v>16.723486496313754</v>
      </c>
      <c r="T51" s="141">
        <v>15.566663381096902</v>
      </c>
      <c r="U51" s="141">
        <v>15.528570398428119</v>
      </c>
      <c r="V51" s="141">
        <v>14.501073148751329</v>
      </c>
      <c r="W51" s="141">
        <v>14.134931624520242</v>
      </c>
      <c r="X51" s="141">
        <v>13.080043983683046</v>
      </c>
      <c r="Y51" s="141">
        <v>12.575674533514238</v>
      </c>
      <c r="Z51" s="141">
        <v>13.341541295145564</v>
      </c>
      <c r="AA51" s="141">
        <v>13.31025457258135</v>
      </c>
      <c r="AB51" s="141">
        <v>9.94968034393154</v>
      </c>
      <c r="AC51" s="141">
        <v>4.6818118654738932</v>
      </c>
      <c r="AD51" s="141">
        <v>4.785674971646789</v>
      </c>
      <c r="AE51" s="141">
        <v>4.8481264524540197</v>
      </c>
    </row>
    <row r="52" spans="1:31" s="193" customFormat="1" ht="12" x14ac:dyDescent="0.2">
      <c r="A52" s="191" t="s">
        <v>380</v>
      </c>
      <c r="B52" s="192" t="s">
        <v>432</v>
      </c>
      <c r="C52" s="141">
        <v>0</v>
      </c>
      <c r="D52" s="141">
        <v>0</v>
      </c>
      <c r="E52" s="141">
        <v>0</v>
      </c>
      <c r="F52" s="141">
        <v>0</v>
      </c>
      <c r="G52" s="141">
        <v>0</v>
      </c>
      <c r="H52" s="141">
        <v>0</v>
      </c>
      <c r="I52" s="141">
        <v>0</v>
      </c>
      <c r="J52" s="141">
        <v>0</v>
      </c>
      <c r="K52" s="141">
        <v>0</v>
      </c>
      <c r="L52" s="141">
        <v>0</v>
      </c>
      <c r="M52" s="141">
        <v>0</v>
      </c>
      <c r="N52" s="141">
        <v>0</v>
      </c>
      <c r="O52" s="141">
        <v>0</v>
      </c>
      <c r="P52" s="141">
        <v>0</v>
      </c>
      <c r="Q52" s="141">
        <v>0</v>
      </c>
      <c r="R52" s="141">
        <v>0</v>
      </c>
      <c r="S52" s="141">
        <v>0</v>
      </c>
      <c r="T52" s="141">
        <v>0</v>
      </c>
      <c r="U52" s="141">
        <v>0</v>
      </c>
      <c r="V52" s="141">
        <v>0</v>
      </c>
      <c r="W52" s="141">
        <v>0</v>
      </c>
      <c r="X52" s="141">
        <v>0</v>
      </c>
      <c r="Y52" s="141">
        <v>0</v>
      </c>
      <c r="Z52" s="141">
        <v>0</v>
      </c>
      <c r="AA52" s="141">
        <v>0</v>
      </c>
      <c r="AB52" s="141">
        <v>0</v>
      </c>
      <c r="AC52" s="141">
        <v>0</v>
      </c>
      <c r="AD52" s="141">
        <v>0</v>
      </c>
      <c r="AE52" s="141">
        <v>0</v>
      </c>
    </row>
    <row r="53" spans="1:31" s="193" customFormat="1" ht="12" x14ac:dyDescent="0.2">
      <c r="A53" s="191" t="s">
        <v>384</v>
      </c>
      <c r="B53" s="192" t="s">
        <v>432</v>
      </c>
      <c r="C53" s="141">
        <v>8.9145920027118519E-2</v>
      </c>
      <c r="D53" s="141">
        <v>9.1105834853145634E-2</v>
      </c>
      <c r="E53" s="141">
        <v>0.10729897780518464</v>
      </c>
      <c r="F53" s="141">
        <v>0.11892251589255443</v>
      </c>
      <c r="G53" s="141">
        <v>0.1297718387536666</v>
      </c>
      <c r="H53" s="141">
        <v>0.15228299546377688</v>
      </c>
      <c r="I53" s="141">
        <v>0.14031031861595492</v>
      </c>
      <c r="J53" s="141">
        <v>0.12647000676772824</v>
      </c>
      <c r="K53" s="141">
        <v>0.11220558004847525</v>
      </c>
      <c r="L53" s="141">
        <v>9.5520872507190338E-2</v>
      </c>
      <c r="M53" s="141">
        <v>9.0208939764242588E-2</v>
      </c>
      <c r="N53" s="141">
        <v>8.3427587051913304E-2</v>
      </c>
      <c r="O53" s="141">
        <v>8.0451093523813827E-2</v>
      </c>
      <c r="P53" s="141">
        <v>7.5985889902692338E-2</v>
      </c>
      <c r="Q53" s="141">
        <v>7.1810332603783722E-2</v>
      </c>
      <c r="R53" s="141">
        <v>6.9629730112283572E-2</v>
      </c>
      <c r="S53" s="141">
        <v>6.8314196917082529E-2</v>
      </c>
      <c r="T53" s="141">
        <v>6.3588660641583014E-2</v>
      </c>
      <c r="U53" s="141">
        <v>6.3433053644216295E-2</v>
      </c>
      <c r="V53" s="141">
        <v>5.9235803898378132E-2</v>
      </c>
      <c r="W53" s="141">
        <v>5.77401430389421E-2</v>
      </c>
      <c r="X53" s="141">
        <v>5.343100558501266E-2</v>
      </c>
      <c r="Y53" s="141">
        <v>5.1370693942139195E-2</v>
      </c>
      <c r="Z53" s="141">
        <v>5.4499202628283262E-2</v>
      </c>
      <c r="AA53" s="141">
        <v>5.4371398696572447E-2</v>
      </c>
      <c r="AB53" s="194">
        <v>4.0643703238985911E-2</v>
      </c>
      <c r="AC53" s="194">
        <v>1.4985901801086597E-2</v>
      </c>
      <c r="AD53" s="194">
        <v>1.3624330513436684E-2</v>
      </c>
      <c r="AE53" s="194">
        <v>7.2654896987474947E-3</v>
      </c>
    </row>
    <row r="54" spans="1:31" s="190" customFormat="1" x14ac:dyDescent="0.2">
      <c r="A54" s="191" t="s">
        <v>385</v>
      </c>
      <c r="B54" s="19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c r="AA54" s="188"/>
      <c r="AB54" s="188"/>
      <c r="AC54" s="188"/>
      <c r="AD54" s="188"/>
      <c r="AE54" s="189"/>
    </row>
    <row r="55" spans="1:31" s="193" customFormat="1" ht="12" x14ac:dyDescent="0.2">
      <c r="A55" s="191" t="s">
        <v>372</v>
      </c>
      <c r="B55" s="192" t="s">
        <v>432</v>
      </c>
      <c r="C55" s="141">
        <v>0</v>
      </c>
      <c r="D55" s="141">
        <v>0</v>
      </c>
      <c r="E55" s="141">
        <v>0</v>
      </c>
      <c r="F55" s="141">
        <v>0</v>
      </c>
      <c r="G55" s="141">
        <v>0</v>
      </c>
      <c r="H55" s="141">
        <v>0</v>
      </c>
      <c r="I55" s="141">
        <v>0</v>
      </c>
      <c r="J55" s="141">
        <v>0</v>
      </c>
      <c r="K55" s="141">
        <v>0</v>
      </c>
      <c r="L55" s="141">
        <v>0</v>
      </c>
      <c r="M55" s="141">
        <v>0</v>
      </c>
      <c r="N55" s="141">
        <v>0</v>
      </c>
      <c r="O55" s="141">
        <v>0</v>
      </c>
      <c r="P55" s="141">
        <v>0</v>
      </c>
      <c r="Q55" s="141">
        <v>0</v>
      </c>
      <c r="R55" s="141">
        <v>0</v>
      </c>
      <c r="S55" s="141">
        <v>0</v>
      </c>
      <c r="T55" s="141">
        <v>0</v>
      </c>
      <c r="U55" s="141">
        <v>0</v>
      </c>
      <c r="V55" s="141">
        <v>0</v>
      </c>
      <c r="W55" s="141">
        <v>0</v>
      </c>
      <c r="X55" s="141">
        <v>0</v>
      </c>
      <c r="Y55" s="141">
        <v>0</v>
      </c>
      <c r="Z55" s="141">
        <v>0</v>
      </c>
      <c r="AA55" s="141">
        <v>0</v>
      </c>
      <c r="AB55" s="141">
        <v>0</v>
      </c>
      <c r="AC55" s="141">
        <v>0</v>
      </c>
      <c r="AD55" s="141">
        <v>1.5507446085045791</v>
      </c>
      <c r="AE55" s="197">
        <v>1.1603493456796602E-3</v>
      </c>
    </row>
    <row r="56" spans="1:31" s="193" customFormat="1" ht="12" x14ac:dyDescent="0.2">
      <c r="A56" s="191" t="s">
        <v>373</v>
      </c>
      <c r="B56" s="192" t="s">
        <v>432</v>
      </c>
      <c r="C56" s="141">
        <v>0</v>
      </c>
      <c r="D56" s="141">
        <v>0</v>
      </c>
      <c r="E56" s="141">
        <v>0</v>
      </c>
      <c r="F56" s="141">
        <v>0</v>
      </c>
      <c r="G56" s="141">
        <v>0</v>
      </c>
      <c r="H56" s="141">
        <v>0</v>
      </c>
      <c r="I56" s="141">
        <v>0</v>
      </c>
      <c r="J56" s="141">
        <v>0</v>
      </c>
      <c r="K56" s="141">
        <v>0</v>
      </c>
      <c r="L56" s="141">
        <v>0</v>
      </c>
      <c r="M56" s="141">
        <v>0</v>
      </c>
      <c r="N56" s="141">
        <v>0</v>
      </c>
      <c r="O56" s="141">
        <v>0</v>
      </c>
      <c r="P56" s="141">
        <v>0</v>
      </c>
      <c r="Q56" s="141">
        <v>0</v>
      </c>
      <c r="R56" s="141">
        <v>0</v>
      </c>
      <c r="S56" s="141">
        <v>0</v>
      </c>
      <c r="T56" s="141">
        <v>0</v>
      </c>
      <c r="U56" s="141">
        <v>0</v>
      </c>
      <c r="V56" s="141">
        <v>0</v>
      </c>
      <c r="W56" s="141">
        <v>0</v>
      </c>
      <c r="X56" s="141">
        <v>0</v>
      </c>
      <c r="Y56" s="141">
        <v>0</v>
      </c>
      <c r="Z56" s="141">
        <v>0</v>
      </c>
      <c r="AA56" s="141">
        <v>0</v>
      </c>
      <c r="AB56" s="141">
        <v>0</v>
      </c>
      <c r="AC56" s="141">
        <v>0</v>
      </c>
      <c r="AD56" s="141">
        <v>0</v>
      </c>
      <c r="AE56" s="141">
        <v>0</v>
      </c>
    </row>
    <row r="57" spans="1:31" s="193" customFormat="1" ht="12" x14ac:dyDescent="0.2">
      <c r="A57" s="191" t="s">
        <v>374</v>
      </c>
      <c r="B57" s="192" t="s">
        <v>432</v>
      </c>
      <c r="C57" s="141">
        <v>0</v>
      </c>
      <c r="D57" s="141">
        <v>0</v>
      </c>
      <c r="E57" s="141">
        <v>0</v>
      </c>
      <c r="F57" s="141">
        <v>0</v>
      </c>
      <c r="G57" s="141">
        <v>0</v>
      </c>
      <c r="H57" s="141">
        <v>0</v>
      </c>
      <c r="I57" s="141">
        <v>0</v>
      </c>
      <c r="J57" s="141">
        <v>0</v>
      </c>
      <c r="K57" s="141">
        <v>0</v>
      </c>
      <c r="L57" s="141">
        <v>0</v>
      </c>
      <c r="M57" s="141">
        <v>0</v>
      </c>
      <c r="N57" s="141">
        <v>0</v>
      </c>
      <c r="O57" s="141">
        <v>0</v>
      </c>
      <c r="P57" s="141">
        <v>0</v>
      </c>
      <c r="Q57" s="141">
        <v>0</v>
      </c>
      <c r="R57" s="141">
        <v>0</v>
      </c>
      <c r="S57" s="141">
        <v>0</v>
      </c>
      <c r="T57" s="141">
        <v>0</v>
      </c>
      <c r="U57" s="141">
        <v>0</v>
      </c>
      <c r="V57" s="141">
        <v>0</v>
      </c>
      <c r="W57" s="141">
        <v>0</v>
      </c>
      <c r="X57" s="141">
        <v>0</v>
      </c>
      <c r="Y57" s="141">
        <v>0</v>
      </c>
      <c r="Z57" s="141">
        <v>0</v>
      </c>
      <c r="AA57" s="141">
        <v>0</v>
      </c>
      <c r="AB57" s="141">
        <v>0</v>
      </c>
      <c r="AC57" s="141">
        <v>0</v>
      </c>
      <c r="AD57" s="141">
        <v>0</v>
      </c>
      <c r="AE57" s="141">
        <v>0</v>
      </c>
    </row>
    <row r="58" spans="1:31" s="193" customFormat="1" ht="12" x14ac:dyDescent="0.2">
      <c r="A58" s="191" t="s">
        <v>375</v>
      </c>
      <c r="B58" s="192" t="s">
        <v>432</v>
      </c>
      <c r="C58" s="141">
        <v>0.25911295333813572</v>
      </c>
      <c r="D58" s="141">
        <v>0.30187996492970159</v>
      </c>
      <c r="E58" s="141">
        <v>0.3037229650186688</v>
      </c>
      <c r="F58" s="141">
        <v>0.28370796721414987</v>
      </c>
      <c r="G58" s="141">
        <v>0.35678333394558082</v>
      </c>
      <c r="H58" s="141">
        <v>0.49031572371951809</v>
      </c>
      <c r="I58" s="141">
        <v>0.50139578025674225</v>
      </c>
      <c r="J58" s="141">
        <v>0.44650876768940684</v>
      </c>
      <c r="K58" s="141">
        <v>0.37484550029703578</v>
      </c>
      <c r="L58" s="141">
        <v>0.30126714369351665</v>
      </c>
      <c r="M58" s="141">
        <v>0.23480314984086351</v>
      </c>
      <c r="N58" s="141">
        <v>0.21550995718094496</v>
      </c>
      <c r="O58" s="141">
        <v>0.27565461802934771</v>
      </c>
      <c r="P58" s="141">
        <v>0.28492100309089291</v>
      </c>
      <c r="Q58" s="141">
        <v>0.2769307145788551</v>
      </c>
      <c r="R58" s="141">
        <v>0.25031366590805387</v>
      </c>
      <c r="S58" s="141">
        <v>0.21078883143010479</v>
      </c>
      <c r="T58" s="141">
        <v>0.182414015663968</v>
      </c>
      <c r="U58" s="141">
        <v>0.16238977339191776</v>
      </c>
      <c r="V58" s="141">
        <v>0.13754983374612206</v>
      </c>
      <c r="W58" s="141">
        <v>0.1315400103890737</v>
      </c>
      <c r="X58" s="141">
        <v>0.1153980733721154</v>
      </c>
      <c r="Y58" s="141">
        <v>0.10373729367500568</v>
      </c>
      <c r="Z58" s="141">
        <v>0.11355281340133108</v>
      </c>
      <c r="AA58" s="141">
        <v>0.12421794345129621</v>
      </c>
      <c r="AB58" s="141">
        <v>0.12642209259477161</v>
      </c>
      <c r="AC58" s="141">
        <v>0.11806722944575478</v>
      </c>
      <c r="AD58" s="141">
        <v>0.29752610500610149</v>
      </c>
      <c r="AE58" s="141">
        <v>0.24185530371009695</v>
      </c>
    </row>
    <row r="59" spans="1:31" s="193" customFormat="1" ht="12" x14ac:dyDescent="0.2">
      <c r="A59" s="191" t="s">
        <v>376</v>
      </c>
      <c r="B59" s="192" t="s">
        <v>432</v>
      </c>
      <c r="C59" s="141">
        <v>0</v>
      </c>
      <c r="D59" s="141">
        <v>0</v>
      </c>
      <c r="E59" s="141">
        <v>0</v>
      </c>
      <c r="F59" s="141">
        <v>0</v>
      </c>
      <c r="G59" s="141">
        <v>0</v>
      </c>
      <c r="H59" s="141">
        <v>0</v>
      </c>
      <c r="I59" s="141">
        <v>0</v>
      </c>
      <c r="J59" s="141">
        <v>0</v>
      </c>
      <c r="K59" s="141">
        <v>0</v>
      </c>
      <c r="L59" s="141">
        <v>0</v>
      </c>
      <c r="M59" s="141">
        <v>0</v>
      </c>
      <c r="N59" s="141">
        <v>0</v>
      </c>
      <c r="O59" s="141">
        <v>0</v>
      </c>
      <c r="P59" s="141">
        <v>0</v>
      </c>
      <c r="Q59" s="141">
        <v>0</v>
      </c>
      <c r="R59" s="141">
        <v>0</v>
      </c>
      <c r="S59" s="141">
        <v>0</v>
      </c>
      <c r="T59" s="141">
        <v>0</v>
      </c>
      <c r="U59" s="141">
        <v>0</v>
      </c>
      <c r="V59" s="141">
        <v>0</v>
      </c>
      <c r="W59" s="141">
        <v>0</v>
      </c>
      <c r="X59" s="141">
        <v>0</v>
      </c>
      <c r="Y59" s="141">
        <v>0</v>
      </c>
      <c r="Z59" s="141">
        <v>0</v>
      </c>
      <c r="AA59" s="141">
        <v>0</v>
      </c>
      <c r="AB59" s="141">
        <v>0</v>
      </c>
      <c r="AC59" s="141">
        <v>0</v>
      </c>
      <c r="AD59" s="141">
        <v>0</v>
      </c>
      <c r="AE59" s="141">
        <v>0</v>
      </c>
    </row>
    <row r="60" spans="1:31" s="193" customFormat="1" ht="12" x14ac:dyDescent="0.2">
      <c r="A60" s="191" t="s">
        <v>377</v>
      </c>
      <c r="B60" s="192" t="s">
        <v>432</v>
      </c>
      <c r="C60" s="141">
        <v>0</v>
      </c>
      <c r="D60" s="141">
        <v>0</v>
      </c>
      <c r="E60" s="141">
        <v>0</v>
      </c>
      <c r="F60" s="141">
        <v>0</v>
      </c>
      <c r="G60" s="141">
        <v>0</v>
      </c>
      <c r="H60" s="141">
        <v>0</v>
      </c>
      <c r="I60" s="141">
        <v>0</v>
      </c>
      <c r="J60" s="141">
        <v>0</v>
      </c>
      <c r="K60" s="141">
        <v>0</v>
      </c>
      <c r="L60" s="141">
        <v>0</v>
      </c>
      <c r="M60" s="141">
        <v>0</v>
      </c>
      <c r="N60" s="141">
        <v>0</v>
      </c>
      <c r="O60" s="141">
        <v>0</v>
      </c>
      <c r="P60" s="141">
        <v>0</v>
      </c>
      <c r="Q60" s="141">
        <v>0</v>
      </c>
      <c r="R60" s="141">
        <v>0</v>
      </c>
      <c r="S60" s="141">
        <v>0</v>
      </c>
      <c r="T60" s="141">
        <v>0</v>
      </c>
      <c r="U60" s="141">
        <v>0</v>
      </c>
      <c r="V60" s="141">
        <v>0</v>
      </c>
      <c r="W60" s="141">
        <v>0</v>
      </c>
      <c r="X60" s="141">
        <v>0</v>
      </c>
      <c r="Y60" s="141">
        <v>0</v>
      </c>
      <c r="Z60" s="141">
        <v>0</v>
      </c>
      <c r="AA60" s="141">
        <v>0</v>
      </c>
      <c r="AB60" s="141">
        <v>0</v>
      </c>
      <c r="AC60" s="141">
        <v>0.10849825179544456</v>
      </c>
      <c r="AD60" s="141">
        <v>0.19208404853470609</v>
      </c>
      <c r="AE60" s="141">
        <v>0.11874063396388267</v>
      </c>
    </row>
    <row r="61" spans="1:31" s="193" customFormat="1" ht="12" x14ac:dyDescent="0.2">
      <c r="A61" s="191" t="s">
        <v>378</v>
      </c>
      <c r="B61" s="192" t="s">
        <v>432</v>
      </c>
      <c r="C61" s="141">
        <v>0</v>
      </c>
      <c r="D61" s="141">
        <v>0</v>
      </c>
      <c r="E61" s="141">
        <v>0</v>
      </c>
      <c r="F61" s="141">
        <v>0</v>
      </c>
      <c r="G61" s="141">
        <v>0</v>
      </c>
      <c r="H61" s="141">
        <v>0</v>
      </c>
      <c r="I61" s="141">
        <v>0</v>
      </c>
      <c r="J61" s="141">
        <v>0</v>
      </c>
      <c r="K61" s="141">
        <v>0</v>
      </c>
      <c r="L61" s="141">
        <v>0</v>
      </c>
      <c r="M61" s="141">
        <v>0</v>
      </c>
      <c r="N61" s="141">
        <v>0</v>
      </c>
      <c r="O61" s="141">
        <v>0</v>
      </c>
      <c r="P61" s="141">
        <v>0</v>
      </c>
      <c r="Q61" s="141">
        <v>0</v>
      </c>
      <c r="R61" s="141">
        <v>0</v>
      </c>
      <c r="S61" s="141">
        <v>0</v>
      </c>
      <c r="T61" s="141">
        <v>0</v>
      </c>
      <c r="U61" s="141">
        <v>0</v>
      </c>
      <c r="V61" s="141">
        <v>0</v>
      </c>
      <c r="W61" s="141">
        <v>0</v>
      </c>
      <c r="X61" s="141">
        <v>0</v>
      </c>
      <c r="Y61" s="141">
        <v>0</v>
      </c>
      <c r="Z61" s="141">
        <v>0</v>
      </c>
      <c r="AA61" s="141">
        <v>0</v>
      </c>
      <c r="AB61" s="141">
        <v>0</v>
      </c>
      <c r="AC61" s="141">
        <v>0</v>
      </c>
      <c r="AD61" s="141">
        <v>0</v>
      </c>
      <c r="AE61" s="141">
        <v>0</v>
      </c>
    </row>
    <row r="62" spans="1:31" s="193" customFormat="1" ht="12" x14ac:dyDescent="0.2">
      <c r="A62" s="191" t="s">
        <v>379</v>
      </c>
      <c r="B62" s="192" t="s">
        <v>432</v>
      </c>
      <c r="C62" s="141">
        <v>0</v>
      </c>
      <c r="D62" s="141">
        <v>0</v>
      </c>
      <c r="E62" s="141">
        <v>0</v>
      </c>
      <c r="F62" s="141">
        <v>0</v>
      </c>
      <c r="G62" s="141">
        <v>0</v>
      </c>
      <c r="H62" s="141">
        <v>0</v>
      </c>
      <c r="I62" s="141">
        <v>0</v>
      </c>
      <c r="J62" s="141">
        <v>0</v>
      </c>
      <c r="K62" s="141">
        <v>0</v>
      </c>
      <c r="L62" s="141">
        <v>0</v>
      </c>
      <c r="M62" s="141">
        <v>0</v>
      </c>
      <c r="N62" s="141">
        <v>0</v>
      </c>
      <c r="O62" s="141">
        <v>0</v>
      </c>
      <c r="P62" s="141">
        <v>0</v>
      </c>
      <c r="Q62" s="141">
        <v>0</v>
      </c>
      <c r="R62" s="141">
        <v>0</v>
      </c>
      <c r="S62" s="141">
        <v>0</v>
      </c>
      <c r="T62" s="141">
        <v>0</v>
      </c>
      <c r="U62" s="141">
        <v>0</v>
      </c>
      <c r="V62" s="141">
        <v>0</v>
      </c>
      <c r="W62" s="141">
        <v>0</v>
      </c>
      <c r="X62" s="141">
        <v>0</v>
      </c>
      <c r="Y62" s="141">
        <v>0</v>
      </c>
      <c r="Z62" s="141">
        <v>0</v>
      </c>
      <c r="AA62" s="141">
        <v>0</v>
      </c>
      <c r="AB62" s="141">
        <v>0</v>
      </c>
      <c r="AC62" s="141">
        <v>0</v>
      </c>
      <c r="AD62" s="141">
        <v>0</v>
      </c>
      <c r="AE62" s="141">
        <v>0</v>
      </c>
    </row>
    <row r="63" spans="1:31" s="193" customFormat="1" ht="12" x14ac:dyDescent="0.2">
      <c r="A63" s="191" t="s">
        <v>52</v>
      </c>
      <c r="B63" s="192" t="s">
        <v>432</v>
      </c>
      <c r="C63" s="141">
        <v>21.184083812436082</v>
      </c>
      <c r="D63" s="141">
        <v>24.680551072337508</v>
      </c>
      <c r="E63" s="141">
        <v>24.831227709101629</v>
      </c>
      <c r="F63" s="141">
        <v>23.194878057205432</v>
      </c>
      <c r="G63" s="141">
        <v>29.169240486871352</v>
      </c>
      <c r="H63" s="141">
        <v>40.086337838444159</v>
      </c>
      <c r="I63" s="141">
        <v>40.992200873491981</v>
      </c>
      <c r="J63" s="141">
        <v>36.504848699618485</v>
      </c>
      <c r="K63" s="141">
        <v>30.645934109841491</v>
      </c>
      <c r="L63" s="141">
        <v>24.63044915245224</v>
      </c>
      <c r="M63" s="141">
        <v>19.196607277142885</v>
      </c>
      <c r="N63" s="141">
        <v>17.619269652559382</v>
      </c>
      <c r="O63" s="141">
        <v>22.536467036437092</v>
      </c>
      <c r="P63" s="141">
        <v>23.294051229944827</v>
      </c>
      <c r="Q63" s="141">
        <v>22.640795808539224</v>
      </c>
      <c r="R63" s="141">
        <v>20.464687734366166</v>
      </c>
      <c r="S63" s="141">
        <v>17.233288472126716</v>
      </c>
      <c r="T63" s="141">
        <v>14.91347208468482</v>
      </c>
      <c r="U63" s="141">
        <v>13.276366640488545</v>
      </c>
      <c r="V63" s="141">
        <v>11.245548201760403</v>
      </c>
      <c r="W63" s="141">
        <v>10.754208035035857</v>
      </c>
      <c r="X63" s="141">
        <v>9.4345050164991093</v>
      </c>
      <c r="Y63" s="141">
        <v>8.4811642774911054</v>
      </c>
      <c r="Z63" s="141">
        <v>9.2836436204429393</v>
      </c>
      <c r="AA63" s="141">
        <v>10.155583853219177</v>
      </c>
      <c r="AB63" s="141">
        <v>10.335786655082034</v>
      </c>
      <c r="AC63" s="141">
        <v>9.2820827552893377</v>
      </c>
      <c r="AD63" s="141">
        <v>10.017710107025561</v>
      </c>
      <c r="AE63" s="141">
        <v>9.305787863070563</v>
      </c>
    </row>
    <row r="64" spans="1:31" s="193" customFormat="1" ht="12" x14ac:dyDescent="0.2">
      <c r="A64" s="191" t="s">
        <v>380</v>
      </c>
      <c r="B64" s="192" t="s">
        <v>432</v>
      </c>
      <c r="C64" s="141">
        <v>0</v>
      </c>
      <c r="D64" s="141">
        <v>0</v>
      </c>
      <c r="E64" s="141">
        <v>0</v>
      </c>
      <c r="F64" s="141">
        <v>0</v>
      </c>
      <c r="G64" s="141">
        <v>0</v>
      </c>
      <c r="H64" s="141">
        <v>0</v>
      </c>
      <c r="I64" s="141">
        <v>0</v>
      </c>
      <c r="J64" s="141">
        <v>0</v>
      </c>
      <c r="K64" s="141">
        <v>0</v>
      </c>
      <c r="L64" s="141">
        <v>0</v>
      </c>
      <c r="M64" s="141">
        <v>0</v>
      </c>
      <c r="N64" s="141">
        <v>0</v>
      </c>
      <c r="O64" s="141">
        <v>0</v>
      </c>
      <c r="P64" s="141">
        <v>0</v>
      </c>
      <c r="Q64" s="141">
        <v>0</v>
      </c>
      <c r="R64" s="141">
        <v>0</v>
      </c>
      <c r="S64" s="141">
        <v>0</v>
      </c>
      <c r="T64" s="141">
        <v>0</v>
      </c>
      <c r="U64" s="141">
        <v>0</v>
      </c>
      <c r="V64" s="141">
        <v>0</v>
      </c>
      <c r="W64" s="141">
        <v>0</v>
      </c>
      <c r="X64" s="141">
        <v>0</v>
      </c>
      <c r="Y64" s="141">
        <v>0</v>
      </c>
      <c r="Z64" s="141">
        <v>0</v>
      </c>
      <c r="AA64" s="141">
        <v>0</v>
      </c>
      <c r="AB64" s="141">
        <v>0</v>
      </c>
      <c r="AC64" s="141">
        <v>0</v>
      </c>
      <c r="AD64" s="141">
        <v>0</v>
      </c>
      <c r="AE64" s="141">
        <v>0</v>
      </c>
    </row>
    <row r="65" spans="1:31" s="193" customFormat="1" ht="12" x14ac:dyDescent="0.2">
      <c r="A65" s="191" t="s">
        <v>384</v>
      </c>
      <c r="B65" s="192" t="s">
        <v>432</v>
      </c>
      <c r="C65" s="141">
        <v>0.10863500763874341</v>
      </c>
      <c r="D65" s="141">
        <v>0.12656539116871343</v>
      </c>
      <c r="E65" s="141">
        <v>0.12733808248407918</v>
      </c>
      <c r="F65" s="141">
        <v>0.11894664773961119</v>
      </c>
      <c r="G65" s="141">
        <v>0.14958403163262479</v>
      </c>
      <c r="H65" s="141">
        <v>0.20556846620537655</v>
      </c>
      <c r="I65" s="141">
        <v>0.21021386123890187</v>
      </c>
      <c r="J65" s="141">
        <v>0.18720207833610283</v>
      </c>
      <c r="K65" s="141">
        <v>0.15715672745614065</v>
      </c>
      <c r="L65" s="141">
        <v>0.12630846136718682</v>
      </c>
      <c r="M65" s="141">
        <v>9.844294408267637E-2</v>
      </c>
      <c r="N65" s="141">
        <v>9.0354131443306382E-2</v>
      </c>
      <c r="O65" s="141">
        <v>0.11557022198035263</v>
      </c>
      <c r="P65" s="141">
        <v>0.11945522193491238</v>
      </c>
      <c r="Q65" s="141">
        <v>0.11610523482559083</v>
      </c>
      <c r="R65" s="141">
        <v>0.10494584179478426</v>
      </c>
      <c r="S65" s="141">
        <v>8.8374764818062071E-2</v>
      </c>
      <c r="T65" s="141">
        <v>7.6478415030100597E-2</v>
      </c>
      <c r="U65" s="141">
        <v>6.8083104474763456E-2</v>
      </c>
      <c r="V65" s="141">
        <v>5.7668777447100403E-2</v>
      </c>
      <c r="W65" s="141">
        <v>5.5149114891101282E-2</v>
      </c>
      <c r="X65" s="194">
        <v>4.8381489311020751E-2</v>
      </c>
      <c r="Y65" s="194">
        <v>4.3492621830064998E-2</v>
      </c>
      <c r="Z65" s="194">
        <v>4.7607850523615054E-2</v>
      </c>
      <c r="AA65" s="141">
        <v>5.2079284581696299E-2</v>
      </c>
      <c r="AB65" s="141">
        <v>5.300339028908603E-2</v>
      </c>
      <c r="AC65" s="194">
        <v>4.091734714012861E-2</v>
      </c>
      <c r="AD65" s="194">
        <v>4.5755220637937431E-2</v>
      </c>
      <c r="AE65" s="194">
        <v>3.636117765263451E-2</v>
      </c>
    </row>
    <row r="66" spans="1:31" s="185" customFormat="1" ht="18.75" customHeight="1" x14ac:dyDescent="0.25">
      <c r="A66" s="180" t="s">
        <v>433</v>
      </c>
      <c r="B66" s="181"/>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3"/>
      <c r="AD66" s="183"/>
      <c r="AE66" s="184"/>
    </row>
    <row r="67" spans="1:31" s="190" customFormat="1" x14ac:dyDescent="0.2">
      <c r="A67" s="191" t="s">
        <v>371</v>
      </c>
      <c r="B67" s="187"/>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c r="AA67" s="188"/>
      <c r="AB67" s="188"/>
      <c r="AC67" s="188"/>
      <c r="AD67" s="188"/>
      <c r="AE67" s="189"/>
    </row>
    <row r="68" spans="1:31" s="193" customFormat="1" ht="12" x14ac:dyDescent="0.2">
      <c r="A68" s="191" t="s">
        <v>372</v>
      </c>
      <c r="B68" s="192" t="s">
        <v>434</v>
      </c>
      <c r="C68" s="141">
        <v>2.0292639137824886</v>
      </c>
      <c r="D68" s="141">
        <v>2.0214722747424654</v>
      </c>
      <c r="E68" s="141">
        <v>2.0202286395823998</v>
      </c>
      <c r="F68" s="141">
        <v>2.0061205631134085</v>
      </c>
      <c r="G68" s="141">
        <v>2.0709347311683377</v>
      </c>
      <c r="H68" s="141">
        <v>2.0124682236749329</v>
      </c>
      <c r="I68" s="141">
        <v>2.1213471518184952</v>
      </c>
      <c r="J68" s="141">
        <v>2.1021097776689119</v>
      </c>
      <c r="K68" s="141">
        <v>2.1297573072887346</v>
      </c>
      <c r="L68" s="141">
        <v>2.1767735455784059</v>
      </c>
      <c r="M68" s="141">
        <v>2.1145722836337661</v>
      </c>
      <c r="N68" s="141">
        <v>2.1042282132343755</v>
      </c>
      <c r="O68" s="141">
        <v>2.0826503828978882</v>
      </c>
      <c r="P68" s="141">
        <v>2.1160219117635131</v>
      </c>
      <c r="Q68" s="141">
        <v>2.144079605349658</v>
      </c>
      <c r="R68" s="141">
        <v>1.5777644253902272</v>
      </c>
      <c r="S68" s="141">
        <v>2.0636165673828599</v>
      </c>
      <c r="T68" s="141">
        <v>2.0307504388011552</v>
      </c>
      <c r="U68" s="141">
        <v>1.9472606417940068</v>
      </c>
      <c r="V68" s="141">
        <v>1.7932770390484227</v>
      </c>
      <c r="W68" s="141">
        <v>2.1943468779770923</v>
      </c>
      <c r="X68" s="141">
        <v>2.154617235439876</v>
      </c>
      <c r="Y68" s="141">
        <v>2.1050891188531851</v>
      </c>
      <c r="Z68" s="141">
        <v>1.3467336854345235</v>
      </c>
      <c r="AA68" s="141">
        <v>1.2728600699543697</v>
      </c>
      <c r="AB68" s="141">
        <v>1.2351313064939047</v>
      </c>
      <c r="AC68" s="141">
        <v>1.5636405101608122</v>
      </c>
      <c r="AD68" s="141">
        <v>1.5476984624212005</v>
      </c>
      <c r="AE68" s="141">
        <v>1.5413067181230418</v>
      </c>
    </row>
    <row r="69" spans="1:31" s="193" customFormat="1" ht="12" x14ac:dyDescent="0.2">
      <c r="A69" s="191" t="s">
        <v>373</v>
      </c>
      <c r="B69" s="192" t="s">
        <v>434</v>
      </c>
      <c r="C69" s="141">
        <v>0.21852352486557752</v>
      </c>
      <c r="D69" s="141">
        <v>0.21768447361357326</v>
      </c>
      <c r="E69" s="141">
        <v>0.21755055138838686</v>
      </c>
      <c r="F69" s="141">
        <v>0.21603130759848937</v>
      </c>
      <c r="G69" s="141">
        <v>0.2230108928404074</v>
      </c>
      <c r="H69" s="141">
        <v>0.21671486243388235</v>
      </c>
      <c r="I69" s="141">
        <v>0.2284396100134953</v>
      </c>
      <c r="J69" s="141">
        <v>0.22636801214011226</v>
      </c>
      <c r="K69" s="141">
        <v>0.22934526689013024</v>
      </c>
      <c r="L69" s="141">
        <v>0.23440826241633966</v>
      </c>
      <c r="M69" s="141">
        <v>0.2277100508535598</v>
      </c>
      <c r="N69" s="141">
        <v>0.22659613821273467</v>
      </c>
      <c r="O69" s="141">
        <v>0.22427250573099825</v>
      </c>
      <c r="P69" s="141">
        <v>0.22786615565910287</v>
      </c>
      <c r="Q69" s="141">
        <v>0.23088757936865584</v>
      </c>
      <c r="R69" s="141">
        <v>0.14568499453824399</v>
      </c>
      <c r="S69" s="141">
        <v>0.22222282829390619</v>
      </c>
      <c r="T69" s="141">
        <v>0.21868360295333811</v>
      </c>
      <c r="U69" s="141">
        <v>0.20969291198978254</v>
      </c>
      <c r="V69" s="141">
        <v>0.19311101773003342</v>
      </c>
      <c r="W69" s="141">
        <v>0.22251947220816834</v>
      </c>
      <c r="X69" s="141">
        <v>0.21849065653771674</v>
      </c>
      <c r="Y69" s="141">
        <v>0.21346821889445086</v>
      </c>
      <c r="Z69" s="141">
        <v>1.2958354284498326</v>
      </c>
      <c r="AA69" s="141">
        <v>1.2247537816460128</v>
      </c>
      <c r="AB69" s="141">
        <v>1.1884509335829976</v>
      </c>
      <c r="AC69" s="141">
        <v>0.41690602307146468</v>
      </c>
      <c r="AD69" s="141">
        <v>0.41265547079966824</v>
      </c>
      <c r="AE69" s="141">
        <v>0.41095127045533147</v>
      </c>
    </row>
    <row r="70" spans="1:31" s="193" customFormat="1" ht="12" x14ac:dyDescent="0.2">
      <c r="A70" s="191" t="s">
        <v>374</v>
      </c>
      <c r="B70" s="192" t="s">
        <v>434</v>
      </c>
      <c r="C70" s="141">
        <v>0.36405047179900785</v>
      </c>
      <c r="D70" s="141">
        <v>0.36265264973685873</v>
      </c>
      <c r="E70" s="141">
        <v>0.36242954126698812</v>
      </c>
      <c r="F70" s="141">
        <v>0.3598985486938539</v>
      </c>
      <c r="G70" s="141">
        <v>0.37152622723255896</v>
      </c>
      <c r="H70" s="141">
        <v>0.36103732064290783</v>
      </c>
      <c r="I70" s="141">
        <v>0.38057022855617728</v>
      </c>
      <c r="J70" s="141">
        <v>0.37711903865043672</v>
      </c>
      <c r="K70" s="141">
        <v>0.38207901262612937</v>
      </c>
      <c r="L70" s="141">
        <v>0.3905137379545196</v>
      </c>
      <c r="M70" s="141">
        <v>0.37935481544885541</v>
      </c>
      <c r="N70" s="141">
        <v>0.37749908653964653</v>
      </c>
      <c r="O70" s="141">
        <v>0.37362801818769675</v>
      </c>
      <c r="P70" s="141">
        <v>0.37961487911084785</v>
      </c>
      <c r="Q70" s="141">
        <v>0.38464843660834885</v>
      </c>
      <c r="R70" s="141">
        <v>7.6893672057172346E-2</v>
      </c>
      <c r="S70" s="141">
        <v>0.37021334675372575</v>
      </c>
      <c r="T70" s="141">
        <v>0.36431715477243032</v>
      </c>
      <c r="U70" s="141">
        <v>0.34933906356190797</v>
      </c>
      <c r="V70" s="141">
        <v>0.32171436534098963</v>
      </c>
      <c r="W70" s="141">
        <v>0.68726818809612211</v>
      </c>
      <c r="X70" s="141">
        <v>0.67482488675926544</v>
      </c>
      <c r="Y70" s="141">
        <v>0.65931270895001759</v>
      </c>
      <c r="Z70" s="141">
        <v>0.52963885018632428</v>
      </c>
      <c r="AA70" s="141">
        <v>0.50058608557132833</v>
      </c>
      <c r="AB70" s="141">
        <v>0.48574824560766455</v>
      </c>
      <c r="AC70" s="141">
        <v>0.28338728951839925</v>
      </c>
      <c r="AD70" s="141">
        <v>0.28049802330347057</v>
      </c>
      <c r="AE70" s="141">
        <v>0.27933961183985129</v>
      </c>
    </row>
    <row r="71" spans="1:31" s="193" customFormat="1" ht="12" x14ac:dyDescent="0.2">
      <c r="A71" s="191" t="s">
        <v>375</v>
      </c>
      <c r="B71" s="192" t="s">
        <v>434</v>
      </c>
      <c r="C71" s="141">
        <v>0</v>
      </c>
      <c r="D71" s="141">
        <v>0</v>
      </c>
      <c r="E71" s="141">
        <v>0</v>
      </c>
      <c r="F71" s="141">
        <v>0</v>
      </c>
      <c r="G71" s="141">
        <v>0</v>
      </c>
      <c r="H71" s="141">
        <v>0</v>
      </c>
      <c r="I71" s="141">
        <v>0</v>
      </c>
      <c r="J71" s="141">
        <v>0</v>
      </c>
      <c r="K71" s="141">
        <v>0</v>
      </c>
      <c r="L71" s="141">
        <v>0</v>
      </c>
      <c r="M71" s="141">
        <v>0</v>
      </c>
      <c r="N71" s="141">
        <v>0</v>
      </c>
      <c r="O71" s="141">
        <v>0</v>
      </c>
      <c r="P71" s="141">
        <v>0</v>
      </c>
      <c r="Q71" s="141">
        <v>0</v>
      </c>
      <c r="R71" s="141">
        <v>0</v>
      </c>
      <c r="S71" s="141">
        <v>0</v>
      </c>
      <c r="T71" s="141">
        <v>0</v>
      </c>
      <c r="U71" s="141">
        <v>0</v>
      </c>
      <c r="V71" s="141">
        <v>0</v>
      </c>
      <c r="W71" s="141">
        <v>0</v>
      </c>
      <c r="X71" s="141">
        <v>0</v>
      </c>
      <c r="Y71" s="141">
        <v>0</v>
      </c>
      <c r="Z71" s="195">
        <v>1.94581489213101E-4</v>
      </c>
      <c r="AA71" s="195">
        <v>1.8390793268952866E-4</v>
      </c>
      <c r="AB71" s="195">
        <v>1.7845672948602561E-4</v>
      </c>
      <c r="AC71" s="141">
        <v>0</v>
      </c>
      <c r="AD71" s="141">
        <v>0</v>
      </c>
      <c r="AE71" s="141">
        <v>0</v>
      </c>
    </row>
    <row r="72" spans="1:31" s="193" customFormat="1" ht="12" x14ac:dyDescent="0.2">
      <c r="A72" s="191" t="s">
        <v>376</v>
      </c>
      <c r="B72" s="192" t="s">
        <v>434</v>
      </c>
      <c r="C72" s="141">
        <v>0</v>
      </c>
      <c r="D72" s="141">
        <v>0</v>
      </c>
      <c r="E72" s="141">
        <v>0</v>
      </c>
      <c r="F72" s="141">
        <v>0</v>
      </c>
      <c r="G72" s="141">
        <v>0</v>
      </c>
      <c r="H72" s="141">
        <v>0</v>
      </c>
      <c r="I72" s="141">
        <v>0</v>
      </c>
      <c r="J72" s="141">
        <v>0</v>
      </c>
      <c r="K72" s="141">
        <v>0</v>
      </c>
      <c r="L72" s="141">
        <v>0</v>
      </c>
      <c r="M72" s="141">
        <v>0</v>
      </c>
      <c r="N72" s="141">
        <v>0</v>
      </c>
      <c r="O72" s="141">
        <v>0</v>
      </c>
      <c r="P72" s="141">
        <v>0</v>
      </c>
      <c r="Q72" s="141">
        <v>0</v>
      </c>
      <c r="R72" s="141">
        <v>0</v>
      </c>
      <c r="S72" s="141">
        <v>0</v>
      </c>
      <c r="T72" s="141">
        <v>0</v>
      </c>
      <c r="U72" s="141">
        <v>0</v>
      </c>
      <c r="V72" s="141">
        <v>0</v>
      </c>
      <c r="W72" s="141">
        <v>0</v>
      </c>
      <c r="X72" s="141">
        <v>0</v>
      </c>
      <c r="Y72" s="141">
        <v>0</v>
      </c>
      <c r="Z72" s="141">
        <v>0</v>
      </c>
      <c r="AA72" s="141">
        <v>0</v>
      </c>
      <c r="AB72" s="141">
        <v>0</v>
      </c>
      <c r="AC72" s="141">
        <v>0</v>
      </c>
      <c r="AD72" s="141">
        <v>0</v>
      </c>
      <c r="AE72" s="141">
        <v>0</v>
      </c>
    </row>
    <row r="73" spans="1:31" s="193" customFormat="1" ht="12" x14ac:dyDescent="0.2">
      <c r="A73" s="191" t="s">
        <v>377</v>
      </c>
      <c r="B73" s="192" t="s">
        <v>434</v>
      </c>
      <c r="C73" s="197">
        <v>5.3478662325532461E-4</v>
      </c>
      <c r="D73" s="197">
        <v>5.3273323616085278E-4</v>
      </c>
      <c r="E73" s="197">
        <v>5.3240549197573414E-4</v>
      </c>
      <c r="F73" s="197">
        <v>5.2868748835667001E-4</v>
      </c>
      <c r="G73" s="197">
        <v>5.457684357079636E-4</v>
      </c>
      <c r="H73" s="197">
        <v>5.3036033333962794E-4</v>
      </c>
      <c r="I73" s="197">
        <v>5.5905398621054574E-4</v>
      </c>
      <c r="J73" s="197">
        <v>5.539842216067992E-4</v>
      </c>
      <c r="K73" s="197">
        <v>5.6127037542164548E-4</v>
      </c>
      <c r="L73" s="197">
        <v>5.7366090537801478E-4</v>
      </c>
      <c r="M73" s="197">
        <v>5.5726855610709622E-4</v>
      </c>
      <c r="N73" s="197">
        <v>5.5454250828156017E-4</v>
      </c>
      <c r="O73" s="197">
        <v>5.4885594629992167E-4</v>
      </c>
      <c r="P73" s="197">
        <v>5.5765058711214083E-4</v>
      </c>
      <c r="Q73" s="197">
        <v>5.6504483440908242E-4</v>
      </c>
      <c r="R73" s="197">
        <v>8.5809933086437764E-4</v>
      </c>
      <c r="S73" s="197">
        <v>5.4383982697812612E-4</v>
      </c>
      <c r="T73" s="197">
        <v>5.3517837796486132E-4</v>
      </c>
      <c r="U73" s="197">
        <v>5.1317570679209094E-4</v>
      </c>
      <c r="V73" s="197">
        <v>4.725952921946099E-4</v>
      </c>
      <c r="W73" s="197">
        <v>1.1506280578275471E-3</v>
      </c>
      <c r="X73" s="197">
        <v>1.1297954165120033E-3</v>
      </c>
      <c r="Y73" s="197">
        <v>1.1038248458752696E-3</v>
      </c>
      <c r="Z73" s="197">
        <v>1.4478384396731021E-3</v>
      </c>
      <c r="AA73" s="197">
        <v>1.3684188325699452E-3</v>
      </c>
      <c r="AB73" s="197">
        <v>1.3278576179733335E-3</v>
      </c>
      <c r="AC73" s="197">
        <v>8.6908995026281914E-4</v>
      </c>
      <c r="AD73" s="197">
        <v>8.6022917095512398E-4</v>
      </c>
      <c r="AE73" s="197">
        <v>8.5667656362749213E-4</v>
      </c>
    </row>
    <row r="74" spans="1:31" s="193" customFormat="1" ht="12" x14ac:dyDescent="0.2">
      <c r="A74" s="191" t="s">
        <v>378</v>
      </c>
      <c r="B74" s="192" t="s">
        <v>434</v>
      </c>
      <c r="C74" s="141">
        <v>0</v>
      </c>
      <c r="D74" s="141">
        <v>0</v>
      </c>
      <c r="E74" s="141">
        <v>0</v>
      </c>
      <c r="F74" s="141">
        <v>0</v>
      </c>
      <c r="G74" s="141">
        <v>0</v>
      </c>
      <c r="H74" s="141">
        <v>0</v>
      </c>
      <c r="I74" s="141">
        <v>0</v>
      </c>
      <c r="J74" s="141">
        <v>0</v>
      </c>
      <c r="K74" s="141">
        <v>0</v>
      </c>
      <c r="L74" s="141">
        <v>0</v>
      </c>
      <c r="M74" s="141">
        <v>0</v>
      </c>
      <c r="N74" s="141">
        <v>0</v>
      </c>
      <c r="O74" s="141">
        <v>0</v>
      </c>
      <c r="P74" s="141">
        <v>0</v>
      </c>
      <c r="Q74" s="141">
        <v>0</v>
      </c>
      <c r="R74" s="141">
        <v>0</v>
      </c>
      <c r="S74" s="141">
        <v>0</v>
      </c>
      <c r="T74" s="141">
        <v>0</v>
      </c>
      <c r="U74" s="141">
        <v>0</v>
      </c>
      <c r="V74" s="141">
        <v>0</v>
      </c>
      <c r="W74" s="141">
        <v>0</v>
      </c>
      <c r="X74" s="141">
        <v>0</v>
      </c>
      <c r="Y74" s="141">
        <v>0</v>
      </c>
      <c r="Z74" s="141">
        <v>0</v>
      </c>
      <c r="AA74" s="141">
        <v>0</v>
      </c>
      <c r="AB74" s="141">
        <v>0</v>
      </c>
      <c r="AC74" s="141">
        <v>0</v>
      </c>
      <c r="AD74" s="141">
        <v>0</v>
      </c>
      <c r="AE74" s="141">
        <v>0</v>
      </c>
    </row>
    <row r="75" spans="1:31" s="193" customFormat="1" ht="12" x14ac:dyDescent="0.2">
      <c r="A75" s="191" t="s">
        <v>379</v>
      </c>
      <c r="B75" s="192" t="s">
        <v>434</v>
      </c>
      <c r="C75" s="141">
        <v>0</v>
      </c>
      <c r="D75" s="141">
        <v>0</v>
      </c>
      <c r="E75" s="141">
        <v>0</v>
      </c>
      <c r="F75" s="141">
        <v>0</v>
      </c>
      <c r="G75" s="141">
        <v>0</v>
      </c>
      <c r="H75" s="141">
        <v>0</v>
      </c>
      <c r="I75" s="141">
        <v>0</v>
      </c>
      <c r="J75" s="141">
        <v>0</v>
      </c>
      <c r="K75" s="141">
        <v>0</v>
      </c>
      <c r="L75" s="141">
        <v>0</v>
      </c>
      <c r="M75" s="141">
        <v>0</v>
      </c>
      <c r="N75" s="141">
        <v>0</v>
      </c>
      <c r="O75" s="141">
        <v>0</v>
      </c>
      <c r="P75" s="141">
        <v>0</v>
      </c>
      <c r="Q75" s="141">
        <v>0</v>
      </c>
      <c r="R75" s="141">
        <v>0</v>
      </c>
      <c r="S75" s="141">
        <v>0</v>
      </c>
      <c r="T75" s="141">
        <v>0</v>
      </c>
      <c r="U75" s="141">
        <v>0</v>
      </c>
      <c r="V75" s="141">
        <v>0</v>
      </c>
      <c r="W75" s="141">
        <v>0</v>
      </c>
      <c r="X75" s="141">
        <v>0</v>
      </c>
      <c r="Y75" s="141">
        <v>0</v>
      </c>
      <c r="Z75" s="194">
        <v>8.5392814353480138E-3</v>
      </c>
      <c r="AA75" s="194">
        <v>8.0708684149755593E-3</v>
      </c>
      <c r="AB75" s="194">
        <v>7.8316403234225986E-3</v>
      </c>
      <c r="AC75" s="194">
        <v>2.0171802844913728E-2</v>
      </c>
      <c r="AD75" s="194">
        <v>1.9966141862189139E-2</v>
      </c>
      <c r="AE75" s="194">
        <v>1.9883684925969002E-2</v>
      </c>
    </row>
    <row r="76" spans="1:31" s="193" customFormat="1" ht="12" x14ac:dyDescent="0.2">
      <c r="A76" s="191" t="s">
        <v>52</v>
      </c>
      <c r="B76" s="192" t="s">
        <v>434</v>
      </c>
      <c r="C76" s="141">
        <v>0</v>
      </c>
      <c r="D76" s="141">
        <v>0</v>
      </c>
      <c r="E76" s="141">
        <v>0</v>
      </c>
      <c r="F76" s="141">
        <v>0</v>
      </c>
      <c r="G76" s="141">
        <v>0</v>
      </c>
      <c r="H76" s="141">
        <v>0</v>
      </c>
      <c r="I76" s="141">
        <v>0</v>
      </c>
      <c r="J76" s="141">
        <v>0</v>
      </c>
      <c r="K76" s="141">
        <v>0</v>
      </c>
      <c r="L76" s="141">
        <v>0</v>
      </c>
      <c r="M76" s="141">
        <v>0</v>
      </c>
      <c r="N76" s="141">
        <v>0</v>
      </c>
      <c r="O76" s="141">
        <v>0</v>
      </c>
      <c r="P76" s="141">
        <v>0</v>
      </c>
      <c r="Q76" s="141">
        <v>0</v>
      </c>
      <c r="R76" s="141">
        <v>0</v>
      </c>
      <c r="S76" s="141">
        <v>0</v>
      </c>
      <c r="T76" s="141">
        <v>0</v>
      </c>
      <c r="U76" s="141">
        <v>0</v>
      </c>
      <c r="V76" s="141">
        <v>0</v>
      </c>
      <c r="W76" s="141">
        <v>0</v>
      </c>
      <c r="X76" s="141">
        <v>0</v>
      </c>
      <c r="Y76" s="141">
        <v>0</v>
      </c>
      <c r="Z76" s="141">
        <v>0</v>
      </c>
      <c r="AA76" s="141">
        <v>0</v>
      </c>
      <c r="AB76" s="141">
        <v>0</v>
      </c>
      <c r="AC76" s="141">
        <v>0</v>
      </c>
      <c r="AD76" s="141">
        <v>0</v>
      </c>
      <c r="AE76" s="141">
        <v>0</v>
      </c>
    </row>
    <row r="77" spans="1:31" s="193" customFormat="1" ht="12" x14ac:dyDescent="0.2">
      <c r="A77" s="191" t="s">
        <v>380</v>
      </c>
      <c r="B77" s="192" t="s">
        <v>434</v>
      </c>
      <c r="C77" s="141">
        <v>0.39793589530834184</v>
      </c>
      <c r="D77" s="141">
        <v>0.39640796548302321</v>
      </c>
      <c r="E77" s="141">
        <v>0.3961640903184887</v>
      </c>
      <c r="F77" s="141">
        <v>0.39339751569867887</v>
      </c>
      <c r="G77" s="141">
        <v>0.40610748595854929</v>
      </c>
      <c r="H77" s="141">
        <v>0.39464228330702578</v>
      </c>
      <c r="I77" s="141">
        <v>0.41599329312726202</v>
      </c>
      <c r="J77" s="141">
        <v>0.41222087020405207</v>
      </c>
      <c r="K77" s="141">
        <v>0.41764251318385576</v>
      </c>
      <c r="L77" s="141">
        <v>0.42686233360778331</v>
      </c>
      <c r="M77" s="141">
        <v>0.41466475068466729</v>
      </c>
      <c r="N77" s="141">
        <v>0.41263629253905254</v>
      </c>
      <c r="O77" s="141">
        <v>0.4084049093387489</v>
      </c>
      <c r="P77" s="141">
        <v>0.41494902079056972</v>
      </c>
      <c r="Q77" s="141">
        <v>0.42045109636667261</v>
      </c>
      <c r="R77" s="141">
        <v>0.49529229622240112</v>
      </c>
      <c r="S77" s="141">
        <v>0.40467240398709736</v>
      </c>
      <c r="T77" s="141">
        <v>0.39822740084401109</v>
      </c>
      <c r="U77" s="141">
        <v>0.38185516513060724</v>
      </c>
      <c r="V77" s="141">
        <v>0.35165918992738582</v>
      </c>
      <c r="W77" s="141">
        <v>0.31901443795522283</v>
      </c>
      <c r="X77" s="141">
        <v>0.31323853729367557</v>
      </c>
      <c r="Y77" s="141">
        <v>0.30603813318507367</v>
      </c>
      <c r="Z77" s="141">
        <v>0.1608384588045208</v>
      </c>
      <c r="AA77" s="141">
        <v>0.15201583961213599</v>
      </c>
      <c r="AB77" s="141">
        <v>0.14750994788817309</v>
      </c>
      <c r="AC77" s="141">
        <v>9.8246329535798926E-2</v>
      </c>
      <c r="AD77" s="141">
        <v>9.7244662166909732E-2</v>
      </c>
      <c r="AE77" s="141">
        <v>9.6843057442201702E-2</v>
      </c>
    </row>
    <row r="78" spans="1:31" s="193" customFormat="1" ht="12" x14ac:dyDescent="0.2">
      <c r="A78" s="191" t="s">
        <v>384</v>
      </c>
      <c r="B78" s="192" t="s">
        <v>434</v>
      </c>
      <c r="C78" s="141" t="s">
        <v>46</v>
      </c>
      <c r="D78" s="141" t="s">
        <v>46</v>
      </c>
      <c r="E78" s="141" t="s">
        <v>46</v>
      </c>
      <c r="F78" s="141" t="s">
        <v>46</v>
      </c>
      <c r="G78" s="141" t="s">
        <v>46</v>
      </c>
      <c r="H78" s="141" t="s">
        <v>46</v>
      </c>
      <c r="I78" s="141" t="s">
        <v>46</v>
      </c>
      <c r="J78" s="141" t="s">
        <v>46</v>
      </c>
      <c r="K78" s="141" t="s">
        <v>46</v>
      </c>
      <c r="L78" s="141" t="s">
        <v>46</v>
      </c>
      <c r="M78" s="141" t="s">
        <v>46</v>
      </c>
      <c r="N78" s="141" t="s">
        <v>46</v>
      </c>
      <c r="O78" s="141" t="s">
        <v>46</v>
      </c>
      <c r="P78" s="141" t="s">
        <v>46</v>
      </c>
      <c r="Q78" s="141" t="s">
        <v>46</v>
      </c>
      <c r="R78" s="141" t="s">
        <v>46</v>
      </c>
      <c r="S78" s="141" t="s">
        <v>46</v>
      </c>
      <c r="T78" s="141" t="s">
        <v>46</v>
      </c>
      <c r="U78" s="141" t="s">
        <v>46</v>
      </c>
      <c r="V78" s="141" t="s">
        <v>46</v>
      </c>
      <c r="W78" s="141" t="s">
        <v>46</v>
      </c>
      <c r="X78" s="141" t="s">
        <v>46</v>
      </c>
      <c r="Y78" s="141" t="s">
        <v>46</v>
      </c>
      <c r="Z78" s="141" t="s">
        <v>46</v>
      </c>
      <c r="AA78" s="141" t="s">
        <v>46</v>
      </c>
      <c r="AB78" s="141" t="s">
        <v>46</v>
      </c>
      <c r="AC78" s="141" t="s">
        <v>46</v>
      </c>
      <c r="AD78" s="141" t="s">
        <v>46</v>
      </c>
      <c r="AE78" s="141" t="s">
        <v>46</v>
      </c>
    </row>
    <row r="79" spans="1:31" s="190" customFormat="1" x14ac:dyDescent="0.2">
      <c r="A79" s="191" t="s">
        <v>381</v>
      </c>
      <c r="B79" s="187"/>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c r="AA79" s="188"/>
      <c r="AB79" s="188"/>
      <c r="AC79" s="188"/>
      <c r="AD79" s="188"/>
      <c r="AE79" s="189"/>
    </row>
    <row r="80" spans="1:31" s="193" customFormat="1" ht="12" x14ac:dyDescent="0.2">
      <c r="A80" s="191" t="s">
        <v>372</v>
      </c>
      <c r="B80" s="192" t="s">
        <v>434</v>
      </c>
      <c r="C80" s="141">
        <v>0.24471002564559205</v>
      </c>
      <c r="D80" s="141">
        <v>0.23553501521416273</v>
      </c>
      <c r="E80" s="141">
        <v>0.23515994692465522</v>
      </c>
      <c r="F80" s="141">
        <v>0.2339320957421126</v>
      </c>
      <c r="G80" s="141">
        <v>0.24145235776594418</v>
      </c>
      <c r="H80" s="141">
        <v>0.23156576112445151</v>
      </c>
      <c r="I80" s="141">
        <v>0.24146495593559347</v>
      </c>
      <c r="J80" s="141">
        <v>0.23819935393789959</v>
      </c>
      <c r="K80" s="141">
        <v>0.24486464521793108</v>
      </c>
      <c r="L80" s="141">
        <v>0.25314772912359695</v>
      </c>
      <c r="M80" s="141">
        <v>0.25065517925140812</v>
      </c>
      <c r="N80" s="141">
        <v>0.25338260309742977</v>
      </c>
      <c r="O80" s="141">
        <v>0.24139995301784517</v>
      </c>
      <c r="P80" s="141">
        <v>0.2441844151400247</v>
      </c>
      <c r="Q80" s="141">
        <v>0.24533663013161636</v>
      </c>
      <c r="R80" s="141">
        <v>0.24940916837375582</v>
      </c>
      <c r="S80" s="141">
        <v>0.24252524679132542</v>
      </c>
      <c r="T80" s="141">
        <v>0.23948273017645774</v>
      </c>
      <c r="U80" s="141">
        <v>0.23407300414182239</v>
      </c>
      <c r="V80" s="141">
        <v>0.20872109410901019</v>
      </c>
      <c r="W80" s="141">
        <v>0.19420289495889323</v>
      </c>
      <c r="X80" s="141">
        <v>0.18020008951348723</v>
      </c>
      <c r="Y80" s="141">
        <v>0.1671892310227503</v>
      </c>
      <c r="Z80" s="141">
        <v>0.16483574111236496</v>
      </c>
      <c r="AA80" s="141">
        <v>0.16250606225412351</v>
      </c>
      <c r="AB80" s="141">
        <v>0.15759366128496721</v>
      </c>
      <c r="AC80" s="141">
        <v>7.270438188284245E-2</v>
      </c>
      <c r="AD80" s="141">
        <v>7.0654832475885762E-2</v>
      </c>
      <c r="AE80" s="141">
        <v>7.0568478977931864E-2</v>
      </c>
    </row>
    <row r="81" spans="1:31" s="193" customFormat="1" ht="12" x14ac:dyDescent="0.2">
      <c r="A81" s="191" t="s">
        <v>373</v>
      </c>
      <c r="B81" s="192" t="s">
        <v>434</v>
      </c>
      <c r="C81" s="141">
        <v>0.12514433019469551</v>
      </c>
      <c r="D81" s="141">
        <v>0.12045224399209145</v>
      </c>
      <c r="E81" s="141">
        <v>0.12026043464654519</v>
      </c>
      <c r="F81" s="141">
        <v>0.11963251344302001</v>
      </c>
      <c r="G81" s="141">
        <v>0.12347836385874432</v>
      </c>
      <c r="H81" s="141">
        <v>0.11842237356435154</v>
      </c>
      <c r="I81" s="141">
        <v>0.12348480654329835</v>
      </c>
      <c r="J81" s="141">
        <v>0.12181478271159912</v>
      </c>
      <c r="K81" s="141">
        <v>0.12522340240583318</v>
      </c>
      <c r="L81" s="141">
        <v>0.12945935875697293</v>
      </c>
      <c r="M81" s="141">
        <v>0.12818467259154503</v>
      </c>
      <c r="N81" s="141">
        <v>0.12957947294542077</v>
      </c>
      <c r="O81" s="141">
        <v>0.12345156415128415</v>
      </c>
      <c r="P81" s="141">
        <v>0.12487553379173248</v>
      </c>
      <c r="Q81" s="141">
        <v>0.12546477476370579</v>
      </c>
      <c r="R81" s="141">
        <v>0.12754746454791163</v>
      </c>
      <c r="S81" s="141">
        <v>0.12402703765378136</v>
      </c>
      <c r="T81" s="141">
        <v>0.12247109934324689</v>
      </c>
      <c r="U81" s="141">
        <v>0.11970457378159406</v>
      </c>
      <c r="V81" s="141">
        <v>0.10673964603969868</v>
      </c>
      <c r="W81" s="141">
        <v>9.9315061356331794E-2</v>
      </c>
      <c r="X81" s="141">
        <v>9.2154048219706616E-2</v>
      </c>
      <c r="Y81" s="141">
        <v>8.5500315227829221E-2</v>
      </c>
      <c r="Z81" s="141">
        <v>8.429674411267718E-2</v>
      </c>
      <c r="AA81" s="141">
        <v>8.3105349932916003E-2</v>
      </c>
      <c r="AB81" s="141">
        <v>8.0593155643732373E-2</v>
      </c>
      <c r="AC81" s="141">
        <v>0.13554588089837638</v>
      </c>
      <c r="AD81" s="141">
        <v>0.13172481849998674</v>
      </c>
      <c r="AE81" s="141">
        <v>0.13156382598969099</v>
      </c>
    </row>
    <row r="82" spans="1:31" s="193" customFormat="1" ht="12" x14ac:dyDescent="0.2">
      <c r="A82" s="191" t="s">
        <v>374</v>
      </c>
      <c r="B82" s="192" t="s">
        <v>434</v>
      </c>
      <c r="C82" s="194">
        <v>2.4189520405411905E-2</v>
      </c>
      <c r="D82" s="194">
        <v>2.3282573084943903E-2</v>
      </c>
      <c r="E82" s="194">
        <v>2.3245497685116988E-2</v>
      </c>
      <c r="F82" s="194">
        <v>2.3124124925024435E-2</v>
      </c>
      <c r="G82" s="194">
        <v>2.3867500809194284E-2</v>
      </c>
      <c r="H82" s="194">
        <v>2.2890213382704364E-2</v>
      </c>
      <c r="I82" s="194">
        <v>2.386874613488537E-2</v>
      </c>
      <c r="J82" s="194">
        <v>2.354594225322678E-2</v>
      </c>
      <c r="K82" s="194">
        <v>2.4204804508669641E-2</v>
      </c>
      <c r="L82" s="194">
        <v>2.5023585131274888E-2</v>
      </c>
      <c r="M82" s="194">
        <v>2.4777197244894869E-2</v>
      </c>
      <c r="N82" s="194">
        <v>2.5046802360596573E-2</v>
      </c>
      <c r="O82" s="194">
        <v>2.3862320613899313E-2</v>
      </c>
      <c r="P82" s="194">
        <v>2.4137563947901931E-2</v>
      </c>
      <c r="Q82" s="194">
        <v>2.4251460090804113E-2</v>
      </c>
      <c r="R82" s="194">
        <v>2.4654029403811041E-2</v>
      </c>
      <c r="S82" s="194">
        <v>2.3973555601611286E-2</v>
      </c>
      <c r="T82" s="194">
        <v>2.3672803650215003E-2</v>
      </c>
      <c r="U82" s="194">
        <v>2.3138053682545023E-2</v>
      </c>
      <c r="V82" s="194">
        <v>2.063202417502074E-2</v>
      </c>
      <c r="W82" s="194">
        <v>1.9196904082719308E-2</v>
      </c>
      <c r="X82" s="194">
        <v>1.7812730519903276E-2</v>
      </c>
      <c r="Y82" s="194">
        <v>1.6526610647522491E-2</v>
      </c>
      <c r="Z82" s="194">
        <v>1.6293968801071756E-2</v>
      </c>
      <c r="AA82" s="194">
        <v>1.6063680670739475E-2</v>
      </c>
      <c r="AB82" s="194">
        <v>1.5578091152412718E-2</v>
      </c>
      <c r="AC82" s="141">
        <v>5.6719082917967359E-2</v>
      </c>
      <c r="AD82" s="141">
        <v>5.512016192108752E-2</v>
      </c>
      <c r="AE82" s="141">
        <v>5.5052794713171538E-2</v>
      </c>
    </row>
    <row r="83" spans="1:31" s="193" customFormat="1" ht="12" x14ac:dyDescent="0.2">
      <c r="A83" s="191" t="s">
        <v>375</v>
      </c>
      <c r="B83" s="192" t="s">
        <v>434</v>
      </c>
      <c r="C83" s="141">
        <v>0</v>
      </c>
      <c r="D83" s="141">
        <v>0</v>
      </c>
      <c r="E83" s="141">
        <v>0</v>
      </c>
      <c r="F83" s="141">
        <v>0</v>
      </c>
      <c r="G83" s="141">
        <v>0</v>
      </c>
      <c r="H83" s="141">
        <v>0</v>
      </c>
      <c r="I83" s="141">
        <v>0</v>
      </c>
      <c r="J83" s="141">
        <v>0</v>
      </c>
      <c r="K83" s="141">
        <v>0</v>
      </c>
      <c r="L83" s="141">
        <v>0</v>
      </c>
      <c r="M83" s="141">
        <v>0</v>
      </c>
      <c r="N83" s="141">
        <v>0</v>
      </c>
      <c r="O83" s="141">
        <v>0</v>
      </c>
      <c r="P83" s="141">
        <v>0</v>
      </c>
      <c r="Q83" s="141">
        <v>0</v>
      </c>
      <c r="R83" s="141">
        <v>0</v>
      </c>
      <c r="S83" s="141">
        <v>0</v>
      </c>
      <c r="T83" s="141">
        <v>0</v>
      </c>
      <c r="U83" s="141">
        <v>0</v>
      </c>
      <c r="V83" s="141">
        <v>0</v>
      </c>
      <c r="W83" s="141">
        <v>0</v>
      </c>
      <c r="X83" s="141">
        <v>0</v>
      </c>
      <c r="Y83" s="141">
        <v>0</v>
      </c>
      <c r="Z83" s="141">
        <v>0</v>
      </c>
      <c r="AA83" s="141">
        <v>0</v>
      </c>
      <c r="AB83" s="141">
        <v>0</v>
      </c>
      <c r="AC83" s="141">
        <v>0</v>
      </c>
      <c r="AD83" s="141">
        <v>0</v>
      </c>
      <c r="AE83" s="141">
        <v>0</v>
      </c>
    </row>
    <row r="84" spans="1:31" s="193" customFormat="1" ht="12" x14ac:dyDescent="0.2">
      <c r="A84" s="191" t="s">
        <v>376</v>
      </c>
      <c r="B84" s="192" t="s">
        <v>434</v>
      </c>
      <c r="C84" s="141">
        <v>0</v>
      </c>
      <c r="D84" s="141">
        <v>0</v>
      </c>
      <c r="E84" s="141">
        <v>0</v>
      </c>
      <c r="F84" s="141">
        <v>0</v>
      </c>
      <c r="G84" s="141">
        <v>0</v>
      </c>
      <c r="H84" s="141">
        <v>0</v>
      </c>
      <c r="I84" s="141">
        <v>0</v>
      </c>
      <c r="J84" s="141">
        <v>0</v>
      </c>
      <c r="K84" s="141">
        <v>0</v>
      </c>
      <c r="L84" s="141">
        <v>0</v>
      </c>
      <c r="M84" s="141">
        <v>0</v>
      </c>
      <c r="N84" s="141">
        <v>0</v>
      </c>
      <c r="O84" s="141">
        <v>0</v>
      </c>
      <c r="P84" s="141">
        <v>0</v>
      </c>
      <c r="Q84" s="141">
        <v>0</v>
      </c>
      <c r="R84" s="141">
        <v>0</v>
      </c>
      <c r="S84" s="141">
        <v>0</v>
      </c>
      <c r="T84" s="141">
        <v>0</v>
      </c>
      <c r="U84" s="141">
        <v>0</v>
      </c>
      <c r="V84" s="141">
        <v>0</v>
      </c>
      <c r="W84" s="141">
        <v>0</v>
      </c>
      <c r="X84" s="141">
        <v>0</v>
      </c>
      <c r="Y84" s="141">
        <v>0</v>
      </c>
      <c r="Z84" s="141">
        <v>0</v>
      </c>
      <c r="AA84" s="141">
        <v>0</v>
      </c>
      <c r="AB84" s="141">
        <v>0</v>
      </c>
      <c r="AC84" s="141">
        <v>0</v>
      </c>
      <c r="AD84" s="141">
        <v>0</v>
      </c>
      <c r="AE84" s="141">
        <v>0</v>
      </c>
    </row>
    <row r="85" spans="1:31" s="193" customFormat="1" ht="12" x14ac:dyDescent="0.2">
      <c r="A85" s="191" t="s">
        <v>377</v>
      </c>
      <c r="B85" s="192" t="s">
        <v>434</v>
      </c>
      <c r="C85" s="195">
        <v>4.8912736774689707E-4</v>
      </c>
      <c r="D85" s="195">
        <v>4.7078832058470666E-4</v>
      </c>
      <c r="E85" s="195">
        <v>4.7003863260323487E-4</v>
      </c>
      <c r="F85" s="195">
        <v>4.6758439880011397E-4</v>
      </c>
      <c r="G85" s="195">
        <v>4.8261592829621641E-4</v>
      </c>
      <c r="H85" s="195">
        <v>4.6285455980111357E-4</v>
      </c>
      <c r="I85" s="195">
        <v>4.8264110956757112E-4</v>
      </c>
      <c r="J85" s="195">
        <v>4.7611381137033926E-4</v>
      </c>
      <c r="K85" s="195">
        <v>4.8943642196002464E-4</v>
      </c>
      <c r="L85" s="197">
        <v>5.0599268285255014E-4</v>
      </c>
      <c r="M85" s="197">
        <v>5.0101056430327888E-4</v>
      </c>
      <c r="N85" s="197">
        <v>5.0646214988100556E-4</v>
      </c>
      <c r="O85" s="195">
        <v>4.8251118147831434E-4</v>
      </c>
      <c r="P85" s="195">
        <v>4.8807677538816545E-4</v>
      </c>
      <c r="Q85" s="195">
        <v>4.903798272734689E-4</v>
      </c>
      <c r="R85" s="195">
        <v>4.985200328297023E-4</v>
      </c>
      <c r="S85" s="195">
        <v>4.8476042312631089E-4</v>
      </c>
      <c r="T85" s="195">
        <v>4.7867902887517501E-4</v>
      </c>
      <c r="U85" s="195">
        <v>4.6786604706712575E-4</v>
      </c>
      <c r="V85" s="195">
        <v>4.1719254895853302E-4</v>
      </c>
      <c r="W85" s="195">
        <v>3.8817351503874371E-4</v>
      </c>
      <c r="X85" s="195">
        <v>3.6018465209569926E-4</v>
      </c>
      <c r="Y85" s="195">
        <v>3.3417849665146634E-4</v>
      </c>
      <c r="Z85" s="195">
        <v>3.2947433170420394E-4</v>
      </c>
      <c r="AA85" s="195">
        <v>3.2481776038220363E-4</v>
      </c>
      <c r="AB85" s="195">
        <v>3.1499883388329248E-4</v>
      </c>
      <c r="AC85" s="141">
        <v>0</v>
      </c>
      <c r="AD85" s="141">
        <v>0</v>
      </c>
      <c r="AE85" s="141">
        <v>0</v>
      </c>
    </row>
    <row r="86" spans="1:31" s="193" customFormat="1" ht="12" x14ac:dyDescent="0.2">
      <c r="A86" s="191" t="s">
        <v>378</v>
      </c>
      <c r="B86" s="192" t="s">
        <v>434</v>
      </c>
      <c r="C86" s="141">
        <v>0</v>
      </c>
      <c r="D86" s="141">
        <v>0</v>
      </c>
      <c r="E86" s="141">
        <v>0</v>
      </c>
      <c r="F86" s="141">
        <v>0</v>
      </c>
      <c r="G86" s="141">
        <v>0</v>
      </c>
      <c r="H86" s="141">
        <v>0</v>
      </c>
      <c r="I86" s="141">
        <v>0</v>
      </c>
      <c r="J86" s="141">
        <v>0</v>
      </c>
      <c r="K86" s="141">
        <v>0</v>
      </c>
      <c r="L86" s="141">
        <v>0</v>
      </c>
      <c r="M86" s="141">
        <v>0</v>
      </c>
      <c r="N86" s="141">
        <v>0</v>
      </c>
      <c r="O86" s="141">
        <v>0</v>
      </c>
      <c r="P86" s="141">
        <v>0</v>
      </c>
      <c r="Q86" s="141">
        <v>0</v>
      </c>
      <c r="R86" s="141">
        <v>0</v>
      </c>
      <c r="S86" s="141">
        <v>0</v>
      </c>
      <c r="T86" s="141">
        <v>0</v>
      </c>
      <c r="U86" s="141">
        <v>0</v>
      </c>
      <c r="V86" s="141">
        <v>0</v>
      </c>
      <c r="W86" s="141">
        <v>0</v>
      </c>
      <c r="X86" s="141">
        <v>0</v>
      </c>
      <c r="Y86" s="141">
        <v>0</v>
      </c>
      <c r="Z86" s="141">
        <v>0</v>
      </c>
      <c r="AA86" s="141">
        <v>0</v>
      </c>
      <c r="AB86" s="141">
        <v>0</v>
      </c>
      <c r="AC86" s="141">
        <v>0</v>
      </c>
      <c r="AD86" s="141">
        <v>0</v>
      </c>
      <c r="AE86" s="141">
        <v>0</v>
      </c>
    </row>
    <row r="87" spans="1:31" s="193" customFormat="1" ht="12" x14ac:dyDescent="0.2">
      <c r="A87" s="191" t="s">
        <v>379</v>
      </c>
      <c r="B87" s="192" t="s">
        <v>434</v>
      </c>
      <c r="C87" s="141">
        <v>0</v>
      </c>
      <c r="D87" s="141">
        <v>0</v>
      </c>
      <c r="E87" s="141">
        <v>0</v>
      </c>
      <c r="F87" s="141">
        <v>0</v>
      </c>
      <c r="G87" s="141">
        <v>0</v>
      </c>
      <c r="H87" s="141">
        <v>0</v>
      </c>
      <c r="I87" s="141">
        <v>0</v>
      </c>
      <c r="J87" s="141">
        <v>0</v>
      </c>
      <c r="K87" s="141">
        <v>0</v>
      </c>
      <c r="L87" s="141">
        <v>0</v>
      </c>
      <c r="M87" s="141">
        <v>0</v>
      </c>
      <c r="N87" s="141">
        <v>0</v>
      </c>
      <c r="O87" s="141">
        <v>0</v>
      </c>
      <c r="P87" s="141">
        <v>0</v>
      </c>
      <c r="Q87" s="141">
        <v>0</v>
      </c>
      <c r="R87" s="141">
        <v>0</v>
      </c>
      <c r="S87" s="141">
        <v>0</v>
      </c>
      <c r="T87" s="141">
        <v>0</v>
      </c>
      <c r="U87" s="141">
        <v>0</v>
      </c>
      <c r="V87" s="141">
        <v>0</v>
      </c>
      <c r="W87" s="141">
        <v>0</v>
      </c>
      <c r="X87" s="141">
        <v>0</v>
      </c>
      <c r="Y87" s="141">
        <v>0</v>
      </c>
      <c r="Z87" s="141">
        <v>0</v>
      </c>
      <c r="AA87" s="141">
        <v>0</v>
      </c>
      <c r="AB87" s="141">
        <v>0</v>
      </c>
      <c r="AC87" s="141">
        <v>0</v>
      </c>
      <c r="AD87" s="141">
        <v>0</v>
      </c>
      <c r="AE87" s="141">
        <v>0</v>
      </c>
    </row>
    <row r="88" spans="1:31" s="193" customFormat="1" ht="12" x14ac:dyDescent="0.2">
      <c r="A88" s="191" t="s">
        <v>52</v>
      </c>
      <c r="B88" s="192" t="s">
        <v>434</v>
      </c>
      <c r="C88" s="141">
        <v>0</v>
      </c>
      <c r="D88" s="141">
        <v>0</v>
      </c>
      <c r="E88" s="141">
        <v>0</v>
      </c>
      <c r="F88" s="141">
        <v>0</v>
      </c>
      <c r="G88" s="141">
        <v>0</v>
      </c>
      <c r="H88" s="141">
        <v>0</v>
      </c>
      <c r="I88" s="141">
        <v>0</v>
      </c>
      <c r="J88" s="141">
        <v>0</v>
      </c>
      <c r="K88" s="141">
        <v>0</v>
      </c>
      <c r="L88" s="141">
        <v>0</v>
      </c>
      <c r="M88" s="141">
        <v>0</v>
      </c>
      <c r="N88" s="141">
        <v>0</v>
      </c>
      <c r="O88" s="141">
        <v>0</v>
      </c>
      <c r="P88" s="141">
        <v>0</v>
      </c>
      <c r="Q88" s="141">
        <v>0</v>
      </c>
      <c r="R88" s="141">
        <v>0</v>
      </c>
      <c r="S88" s="141">
        <v>0</v>
      </c>
      <c r="T88" s="141">
        <v>0</v>
      </c>
      <c r="U88" s="141">
        <v>0</v>
      </c>
      <c r="V88" s="141">
        <v>0</v>
      </c>
      <c r="W88" s="141">
        <v>0</v>
      </c>
      <c r="X88" s="141">
        <v>0</v>
      </c>
      <c r="Y88" s="141">
        <v>0</v>
      </c>
      <c r="Z88" s="141">
        <v>0</v>
      </c>
      <c r="AA88" s="141">
        <v>0</v>
      </c>
      <c r="AB88" s="141">
        <v>0</v>
      </c>
      <c r="AC88" s="141">
        <v>0</v>
      </c>
      <c r="AD88" s="141">
        <v>0</v>
      </c>
      <c r="AE88" s="141">
        <v>0</v>
      </c>
    </row>
    <row r="89" spans="1:31" s="193" customFormat="1" ht="12" x14ac:dyDescent="0.2">
      <c r="A89" s="191" t="s">
        <v>380</v>
      </c>
      <c r="B89" s="192" t="s">
        <v>434</v>
      </c>
      <c r="C89" s="194">
        <v>7.9235302428223037E-3</v>
      </c>
      <c r="D89" s="194">
        <v>7.62645016839606E-3</v>
      </c>
      <c r="E89" s="194">
        <v>7.6143057336627625E-3</v>
      </c>
      <c r="F89" s="194">
        <v>7.574548817480457E-3</v>
      </c>
      <c r="G89" s="194">
        <v>7.8180493582636779E-3</v>
      </c>
      <c r="H89" s="194">
        <v>7.4979286469001568E-3</v>
      </c>
      <c r="I89" s="194">
        <v>7.8184572777102029E-3</v>
      </c>
      <c r="J89" s="194">
        <v>7.7127194922578697E-3</v>
      </c>
      <c r="K89" s="194">
        <v>7.9285367105970828E-3</v>
      </c>
      <c r="L89" s="194">
        <v>8.1967368616012379E-3</v>
      </c>
      <c r="M89" s="194">
        <v>8.1160299341186907E-3</v>
      </c>
      <c r="N89" s="194">
        <v>8.2043419077369902E-3</v>
      </c>
      <c r="O89" s="194">
        <v>7.8163525311503047E-3</v>
      </c>
      <c r="P89" s="194">
        <v>7.9065113621049274E-3</v>
      </c>
      <c r="Q89" s="194">
        <v>7.94381923417933E-3</v>
      </c>
      <c r="R89" s="194">
        <v>8.0756850203951222E-3</v>
      </c>
      <c r="S89" s="194">
        <v>7.852788714027191E-3</v>
      </c>
      <c r="T89" s="194">
        <v>7.7542742688237578E-3</v>
      </c>
      <c r="U89" s="194">
        <v>7.5791113275926721E-3</v>
      </c>
      <c r="V89" s="194">
        <v>6.7582351688478598E-3</v>
      </c>
      <c r="W89" s="194">
        <v>6.2881465824330485E-3</v>
      </c>
      <c r="X89" s="194">
        <v>5.8347460642551785E-3</v>
      </c>
      <c r="Y89" s="194">
        <v>5.413464057257472E-3</v>
      </c>
      <c r="Z89" s="194">
        <v>5.3372597888303053E-3</v>
      </c>
      <c r="AA89" s="194">
        <v>5.2618265047192827E-3</v>
      </c>
      <c r="AB89" s="194">
        <v>5.1027665825060763E-3</v>
      </c>
      <c r="AC89" s="197">
        <v>4.9698536033129237E-3</v>
      </c>
      <c r="AD89" s="197">
        <v>4.8297525496825465E-3</v>
      </c>
      <c r="AE89" s="197">
        <v>4.82384968341987E-3</v>
      </c>
    </row>
    <row r="90" spans="1:31" s="193" customFormat="1" ht="12" x14ac:dyDescent="0.2">
      <c r="A90" s="191" t="s">
        <v>384</v>
      </c>
      <c r="B90" s="192" t="s">
        <v>434</v>
      </c>
      <c r="C90" s="194" t="s">
        <v>46</v>
      </c>
      <c r="D90" s="194" t="s">
        <v>46</v>
      </c>
      <c r="E90" s="194" t="s">
        <v>46</v>
      </c>
      <c r="F90" s="194" t="s">
        <v>46</v>
      </c>
      <c r="G90" s="194" t="s">
        <v>46</v>
      </c>
      <c r="H90" s="194" t="s">
        <v>46</v>
      </c>
      <c r="I90" s="194" t="s">
        <v>46</v>
      </c>
      <c r="J90" s="194" t="s">
        <v>46</v>
      </c>
      <c r="K90" s="194" t="s">
        <v>46</v>
      </c>
      <c r="L90" s="194" t="s">
        <v>46</v>
      </c>
      <c r="M90" s="194" t="s">
        <v>46</v>
      </c>
      <c r="N90" s="194" t="s">
        <v>46</v>
      </c>
      <c r="O90" s="194" t="s">
        <v>46</v>
      </c>
      <c r="P90" s="194" t="s">
        <v>46</v>
      </c>
      <c r="Q90" s="194" t="s">
        <v>46</v>
      </c>
      <c r="R90" s="194" t="s">
        <v>46</v>
      </c>
      <c r="S90" s="194" t="s">
        <v>46</v>
      </c>
      <c r="T90" s="194" t="s">
        <v>46</v>
      </c>
      <c r="U90" s="194" t="s">
        <v>46</v>
      </c>
      <c r="V90" s="194" t="s">
        <v>46</v>
      </c>
      <c r="W90" s="194" t="s">
        <v>46</v>
      </c>
      <c r="X90" s="194" t="s">
        <v>46</v>
      </c>
      <c r="Y90" s="194" t="s">
        <v>46</v>
      </c>
      <c r="Z90" s="194" t="s">
        <v>46</v>
      </c>
      <c r="AA90" s="194" t="s">
        <v>46</v>
      </c>
      <c r="AB90" s="194" t="s">
        <v>46</v>
      </c>
      <c r="AC90" s="194" t="s">
        <v>46</v>
      </c>
      <c r="AD90" s="194" t="s">
        <v>46</v>
      </c>
      <c r="AE90" s="194" t="s">
        <v>46</v>
      </c>
    </row>
    <row r="91" spans="1:31" s="190" customFormat="1" x14ac:dyDescent="0.2">
      <c r="A91" s="191" t="s">
        <v>382</v>
      </c>
      <c r="B91" s="19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c r="AA91" s="188"/>
      <c r="AB91" s="188"/>
      <c r="AC91" s="188"/>
      <c r="AD91" s="188"/>
      <c r="AE91" s="189"/>
    </row>
    <row r="92" spans="1:31" s="193" customFormat="1" ht="12" x14ac:dyDescent="0.2">
      <c r="A92" s="191" t="s">
        <v>372</v>
      </c>
      <c r="B92" s="192" t="s">
        <v>434</v>
      </c>
      <c r="C92" s="141">
        <v>0.18207165297765765</v>
      </c>
      <c r="D92" s="141">
        <v>0.17625503320119909</v>
      </c>
      <c r="E92" s="141">
        <v>0.16481089219674067</v>
      </c>
      <c r="F92" s="141">
        <v>0.11949424937452208</v>
      </c>
      <c r="G92" s="141">
        <v>0.11304753344428274</v>
      </c>
      <c r="H92" s="141">
        <v>0.10774451258429708</v>
      </c>
      <c r="I92" s="141">
        <v>0.10185108578763033</v>
      </c>
      <c r="J92" s="141">
        <v>8.2551578052206934E-2</v>
      </c>
      <c r="K92" s="141">
        <v>7.2235568693321275E-2</v>
      </c>
      <c r="L92" s="141">
        <v>5.9232533507175909E-2</v>
      </c>
      <c r="M92" s="194">
        <v>4.881304462925623E-2</v>
      </c>
      <c r="N92" s="194">
        <v>4.1827426289837072E-2</v>
      </c>
      <c r="O92" s="194">
        <v>3.6247268954553873E-2</v>
      </c>
      <c r="P92" s="194">
        <v>3.9097800895941517E-2</v>
      </c>
      <c r="Q92" s="194">
        <v>3.3509867474109556E-2</v>
      </c>
      <c r="R92" s="194">
        <v>2.3816259993594109E-2</v>
      </c>
      <c r="S92" s="194">
        <v>2.4348021241339952E-2</v>
      </c>
      <c r="T92" s="194">
        <v>2.7931851486760969E-2</v>
      </c>
      <c r="U92" s="194">
        <v>2.2499326598331228E-2</v>
      </c>
      <c r="V92" s="194">
        <v>1.5283098700679811E-2</v>
      </c>
      <c r="W92" s="194">
        <v>2.1926647647331248E-2</v>
      </c>
      <c r="X92" s="194">
        <v>2.7159227735746829E-2</v>
      </c>
      <c r="Y92" s="194">
        <v>2.7644719874186683E-2</v>
      </c>
      <c r="Z92" s="194">
        <v>2.0076334337515662E-2</v>
      </c>
      <c r="AA92" s="194">
        <v>1.6819513010240188E-2</v>
      </c>
      <c r="AB92" s="194">
        <v>1.3974452176362274E-2</v>
      </c>
      <c r="AC92" s="194">
        <v>1.4322131089369691E-2</v>
      </c>
      <c r="AD92" s="194">
        <v>1.058785054993688E-2</v>
      </c>
      <c r="AE92" s="194">
        <v>9.7874056723650845E-3</v>
      </c>
    </row>
    <row r="93" spans="1:31" s="193" customFormat="1" ht="12" x14ac:dyDescent="0.2">
      <c r="A93" s="191" t="s">
        <v>373</v>
      </c>
      <c r="B93" s="192" t="s">
        <v>434</v>
      </c>
      <c r="C93" s="194">
        <v>2.7516662949025394E-2</v>
      </c>
      <c r="D93" s="194">
        <v>2.6405895387815164E-2</v>
      </c>
      <c r="E93" s="194">
        <v>2.4685293849297262E-2</v>
      </c>
      <c r="F93" s="194">
        <v>1.7905782785495702E-2</v>
      </c>
      <c r="G93" s="194">
        <v>1.6939099868800218E-2</v>
      </c>
      <c r="H93" s="194">
        <v>1.6091199324998817E-2</v>
      </c>
      <c r="I93" s="194">
        <v>1.5170010270329212E-2</v>
      </c>
      <c r="J93" s="194">
        <v>1.2281727562162777E-2</v>
      </c>
      <c r="K93" s="194">
        <v>1.0785914549636585E-2</v>
      </c>
      <c r="L93" s="194">
        <v>8.8697528136864393E-3</v>
      </c>
      <c r="M93" s="194">
        <v>7.3448770959438515E-3</v>
      </c>
      <c r="N93" s="194">
        <v>6.3190705687103188E-3</v>
      </c>
      <c r="O93" s="194">
        <v>5.4233110566552648E-3</v>
      </c>
      <c r="P93" s="194">
        <v>5.8433130123587088E-3</v>
      </c>
      <c r="Q93" s="197">
        <v>4.9975889440029625E-3</v>
      </c>
      <c r="R93" s="197">
        <v>3.5614433716063807E-3</v>
      </c>
      <c r="S93" s="197">
        <v>3.655672447847408E-3</v>
      </c>
      <c r="T93" s="197">
        <v>4.1974025438319771E-3</v>
      </c>
      <c r="U93" s="197">
        <v>3.3975644335050023E-3</v>
      </c>
      <c r="V93" s="197">
        <v>2.2890367448193823E-3</v>
      </c>
      <c r="W93" s="197">
        <v>2.9544087789880528E-3</v>
      </c>
      <c r="X93" s="197">
        <v>3.6135033740077381E-3</v>
      </c>
      <c r="Y93" s="197">
        <v>3.637275062475472E-3</v>
      </c>
      <c r="Z93" s="194">
        <v>1.8330613493304414E-2</v>
      </c>
      <c r="AA93" s="194">
        <v>1.5325395510974745E-2</v>
      </c>
      <c r="AB93" s="194">
        <v>1.273345157506351E-2</v>
      </c>
      <c r="AC93" s="197">
        <v>4.8353428593810484E-3</v>
      </c>
      <c r="AD93" s="197">
        <v>3.5615320607745794E-3</v>
      </c>
      <c r="AE93" s="197">
        <v>3.2941851464925037E-3</v>
      </c>
    </row>
    <row r="94" spans="1:31" s="193" customFormat="1" ht="12" x14ac:dyDescent="0.2">
      <c r="A94" s="191" t="s">
        <v>374</v>
      </c>
      <c r="B94" s="192" t="s">
        <v>434</v>
      </c>
      <c r="C94" s="194">
        <v>3.1085447333873129E-2</v>
      </c>
      <c r="D94" s="194">
        <v>3.0138593621146955E-2</v>
      </c>
      <c r="E94" s="194">
        <v>2.8182924950485161E-2</v>
      </c>
      <c r="F94" s="194">
        <v>2.0432112029408516E-2</v>
      </c>
      <c r="G94" s="194">
        <v>1.9329932219548925E-2</v>
      </c>
      <c r="H94" s="194">
        <v>1.8433805058874288E-2</v>
      </c>
      <c r="I94" s="194">
        <v>1.7433696302781861E-2</v>
      </c>
      <c r="J94" s="194">
        <v>1.4132973288509864E-2</v>
      </c>
      <c r="K94" s="194">
        <v>1.2359079958241552E-2</v>
      </c>
      <c r="L94" s="194">
        <v>1.0129269894219103E-2</v>
      </c>
      <c r="M94" s="194">
        <v>8.340387671495959E-3</v>
      </c>
      <c r="N94" s="194">
        <v>7.1417463729018596E-3</v>
      </c>
      <c r="O94" s="194">
        <v>6.1994953356727155E-3</v>
      </c>
      <c r="P94" s="194">
        <v>6.6883273932542651E-3</v>
      </c>
      <c r="Q94" s="194">
        <v>5.7345309473909294E-3</v>
      </c>
      <c r="R94" s="197">
        <v>1.3236216131848576E-3</v>
      </c>
      <c r="S94" s="197">
        <v>4.1617870213426613E-3</v>
      </c>
      <c r="T94" s="197">
        <v>4.7736408951757148E-3</v>
      </c>
      <c r="U94" s="197">
        <v>3.8419085163345057E-3</v>
      </c>
      <c r="V94" s="197">
        <v>2.6134458240192173E-3</v>
      </c>
      <c r="W94" s="194">
        <v>6.4852787774667808E-3</v>
      </c>
      <c r="X94" s="194">
        <v>8.0569484323171851E-3</v>
      </c>
      <c r="Y94" s="194">
        <v>8.2223151363718366E-3</v>
      </c>
      <c r="Z94" s="194">
        <v>7.2509602320098209E-3</v>
      </c>
      <c r="AA94" s="194">
        <v>6.0540633292466318E-3</v>
      </c>
      <c r="AB94" s="194">
        <v>5.030254414823499E-3</v>
      </c>
      <c r="AC94" s="197">
        <v>2.9767856850031848E-3</v>
      </c>
      <c r="AD94" s="197">
        <v>2.1957351328682688E-3</v>
      </c>
      <c r="AE94" s="197">
        <v>2.0304513293455963E-3</v>
      </c>
    </row>
    <row r="95" spans="1:31" s="193" customFormat="1" ht="12" x14ac:dyDescent="0.2">
      <c r="A95" s="191" t="s">
        <v>375</v>
      </c>
      <c r="B95" s="192" t="s">
        <v>434</v>
      </c>
      <c r="C95" s="141">
        <v>0</v>
      </c>
      <c r="D95" s="141">
        <v>0</v>
      </c>
      <c r="E95" s="141">
        <v>0</v>
      </c>
      <c r="F95" s="141">
        <v>0</v>
      </c>
      <c r="G95" s="141">
        <v>0</v>
      </c>
      <c r="H95" s="141">
        <v>0</v>
      </c>
      <c r="I95" s="141">
        <v>0</v>
      </c>
      <c r="J95" s="141">
        <v>0</v>
      </c>
      <c r="K95" s="141">
        <v>0</v>
      </c>
      <c r="L95" s="141">
        <v>0</v>
      </c>
      <c r="M95" s="141">
        <v>0</v>
      </c>
      <c r="N95" s="141">
        <v>0</v>
      </c>
      <c r="O95" s="141">
        <v>0</v>
      </c>
      <c r="P95" s="141">
        <v>0</v>
      </c>
      <c r="Q95" s="141">
        <v>0</v>
      </c>
      <c r="R95" s="141">
        <v>0</v>
      </c>
      <c r="S95" s="141">
        <v>0</v>
      </c>
      <c r="T95" s="141">
        <v>0</v>
      </c>
      <c r="U95" s="141">
        <v>0</v>
      </c>
      <c r="V95" s="141">
        <v>0</v>
      </c>
      <c r="W95" s="141">
        <v>0</v>
      </c>
      <c r="X95" s="141">
        <v>0</v>
      </c>
      <c r="Y95" s="141">
        <v>0</v>
      </c>
      <c r="Z95" s="200">
        <v>2.584388758284226E-6</v>
      </c>
      <c r="AA95" s="200">
        <v>2.155019403863569E-6</v>
      </c>
      <c r="AB95" s="200">
        <v>1.7906155841592115E-6</v>
      </c>
      <c r="AC95" s="141">
        <v>0</v>
      </c>
      <c r="AD95" s="141">
        <v>0</v>
      </c>
      <c r="AE95" s="141">
        <v>0</v>
      </c>
    </row>
    <row r="96" spans="1:31" s="193" customFormat="1" ht="12" x14ac:dyDescent="0.2">
      <c r="A96" s="191" t="s">
        <v>376</v>
      </c>
      <c r="B96" s="192" t="s">
        <v>434</v>
      </c>
      <c r="C96" s="141">
        <v>0</v>
      </c>
      <c r="D96" s="141">
        <v>0</v>
      </c>
      <c r="E96" s="141">
        <v>0</v>
      </c>
      <c r="F96" s="141">
        <v>0</v>
      </c>
      <c r="G96" s="141">
        <v>0</v>
      </c>
      <c r="H96" s="141">
        <v>0</v>
      </c>
      <c r="I96" s="141">
        <v>0</v>
      </c>
      <c r="J96" s="141">
        <v>0</v>
      </c>
      <c r="K96" s="141">
        <v>0</v>
      </c>
      <c r="L96" s="141">
        <v>0</v>
      </c>
      <c r="M96" s="141">
        <v>0</v>
      </c>
      <c r="N96" s="141">
        <v>0</v>
      </c>
      <c r="O96" s="141">
        <v>0</v>
      </c>
      <c r="P96" s="141">
        <v>0</v>
      </c>
      <c r="Q96" s="141">
        <v>0</v>
      </c>
      <c r="R96" s="141">
        <v>0</v>
      </c>
      <c r="S96" s="141">
        <v>0</v>
      </c>
      <c r="T96" s="141">
        <v>0</v>
      </c>
      <c r="U96" s="141">
        <v>0</v>
      </c>
      <c r="V96" s="141">
        <v>0</v>
      </c>
      <c r="W96" s="141">
        <v>0</v>
      </c>
      <c r="X96" s="141">
        <v>0</v>
      </c>
      <c r="Y96" s="141">
        <v>0</v>
      </c>
      <c r="Z96" s="141">
        <v>0</v>
      </c>
      <c r="AA96" s="141">
        <v>0</v>
      </c>
      <c r="AB96" s="141">
        <v>0</v>
      </c>
      <c r="AC96" s="141">
        <v>0</v>
      </c>
      <c r="AD96" s="141">
        <v>0</v>
      </c>
      <c r="AE96" s="141">
        <v>0</v>
      </c>
    </row>
    <row r="97" spans="1:31" s="193" customFormat="1" ht="12" x14ac:dyDescent="0.2">
      <c r="A97" s="191" t="s">
        <v>377</v>
      </c>
      <c r="B97" s="192" t="s">
        <v>434</v>
      </c>
      <c r="C97" s="195">
        <v>8.1982343603995871E-5</v>
      </c>
      <c r="D97" s="195">
        <v>7.8367369963482284E-5</v>
      </c>
      <c r="E97" s="195">
        <v>7.3252880473740801E-5</v>
      </c>
      <c r="F97" s="195">
        <v>5.3145519083271186E-5</v>
      </c>
      <c r="G97" s="195">
        <v>5.0275456189698507E-5</v>
      </c>
      <c r="H97" s="196">
        <v>4.7687983015319988E-5</v>
      </c>
      <c r="I97" s="196">
        <v>4.4903179654644365E-5</v>
      </c>
      <c r="J97" s="196">
        <v>3.6335463987337799E-5</v>
      </c>
      <c r="K97" s="196">
        <v>3.1962310025258717E-5</v>
      </c>
      <c r="L97" s="196">
        <v>2.6317979107719166E-5</v>
      </c>
      <c r="M97" s="196">
        <v>2.1840531934204723E-5</v>
      </c>
      <c r="N97" s="196">
        <v>1.8823757434875409E-5</v>
      </c>
      <c r="O97" s="196">
        <v>1.6085814103821095E-5</v>
      </c>
      <c r="P97" s="196">
        <v>1.7322909333996564E-5</v>
      </c>
      <c r="Q97" s="196">
        <v>1.4801582083820397E-5</v>
      </c>
      <c r="R97" s="196">
        <v>1.7682829693003904E-5</v>
      </c>
      <c r="S97" s="196">
        <v>1.0859861516087487E-5</v>
      </c>
      <c r="T97" s="196">
        <v>1.2474011437936025E-5</v>
      </c>
      <c r="U97" s="196">
        <v>1.0118937498535944E-5</v>
      </c>
      <c r="V97" s="196">
        <v>6.792571468366558E-6</v>
      </c>
      <c r="W97" s="196">
        <v>1.4126044292526681E-5</v>
      </c>
      <c r="X97" s="196">
        <v>1.7331851863763513E-5</v>
      </c>
      <c r="Y97" s="196">
        <v>1.7494863507574339E-5</v>
      </c>
      <c r="Z97" s="196">
        <v>2.3605879289329809E-5</v>
      </c>
      <c r="AA97" s="196">
        <v>1.9841219787424018E-5</v>
      </c>
      <c r="AB97" s="196">
        <v>1.6484244520806032E-5</v>
      </c>
      <c r="AC97" s="196">
        <v>7.6067216982431909E-6</v>
      </c>
      <c r="AD97" s="196">
        <v>5.6279292843458798E-6</v>
      </c>
      <c r="AE97" s="196">
        <v>5.2017929634441179E-6</v>
      </c>
    </row>
    <row r="98" spans="1:31" s="193" customFormat="1" ht="12" x14ac:dyDescent="0.2">
      <c r="A98" s="191" t="s">
        <v>378</v>
      </c>
      <c r="B98" s="192" t="s">
        <v>434</v>
      </c>
      <c r="C98" s="141">
        <v>0</v>
      </c>
      <c r="D98" s="141">
        <v>0</v>
      </c>
      <c r="E98" s="141">
        <v>0</v>
      </c>
      <c r="F98" s="141">
        <v>0</v>
      </c>
      <c r="G98" s="141">
        <v>0</v>
      </c>
      <c r="H98" s="141">
        <v>0</v>
      </c>
      <c r="I98" s="141">
        <v>0</v>
      </c>
      <c r="J98" s="141">
        <v>0</v>
      </c>
      <c r="K98" s="141">
        <v>0</v>
      </c>
      <c r="L98" s="141">
        <v>0</v>
      </c>
      <c r="M98" s="141">
        <v>0</v>
      </c>
      <c r="N98" s="141">
        <v>0</v>
      </c>
      <c r="O98" s="141">
        <v>0</v>
      </c>
      <c r="P98" s="141">
        <v>0</v>
      </c>
      <c r="Q98" s="141">
        <v>0</v>
      </c>
      <c r="R98" s="141">
        <v>0</v>
      </c>
      <c r="S98" s="141">
        <v>0</v>
      </c>
      <c r="T98" s="141">
        <v>0</v>
      </c>
      <c r="U98" s="141">
        <v>0</v>
      </c>
      <c r="V98" s="141">
        <v>0</v>
      </c>
      <c r="W98" s="141">
        <v>0</v>
      </c>
      <c r="X98" s="141">
        <v>0</v>
      </c>
      <c r="Y98" s="141">
        <v>0</v>
      </c>
      <c r="Z98" s="141">
        <v>0</v>
      </c>
      <c r="AA98" s="141">
        <v>0</v>
      </c>
      <c r="AB98" s="141">
        <v>0</v>
      </c>
      <c r="AC98" s="141">
        <v>0</v>
      </c>
      <c r="AD98" s="141">
        <v>0</v>
      </c>
      <c r="AE98" s="141">
        <v>0</v>
      </c>
    </row>
    <row r="99" spans="1:31" s="193" customFormat="1" ht="12" x14ac:dyDescent="0.2">
      <c r="A99" s="191" t="s">
        <v>379</v>
      </c>
      <c r="B99" s="192" t="s">
        <v>434</v>
      </c>
      <c r="C99" s="141">
        <v>0</v>
      </c>
      <c r="D99" s="141">
        <v>0</v>
      </c>
      <c r="E99" s="141">
        <v>0</v>
      </c>
      <c r="F99" s="141">
        <v>0</v>
      </c>
      <c r="G99" s="141">
        <v>0</v>
      </c>
      <c r="H99" s="141">
        <v>0</v>
      </c>
      <c r="I99" s="141">
        <v>0</v>
      </c>
      <c r="J99" s="141">
        <v>0</v>
      </c>
      <c r="K99" s="141">
        <v>0</v>
      </c>
      <c r="L99" s="141">
        <v>0</v>
      </c>
      <c r="M99" s="141">
        <v>0</v>
      </c>
      <c r="N99" s="141">
        <v>0</v>
      </c>
      <c r="O99" s="141">
        <v>0</v>
      </c>
      <c r="P99" s="141">
        <v>0</v>
      </c>
      <c r="Q99" s="141">
        <v>0</v>
      </c>
      <c r="R99" s="141">
        <v>0</v>
      </c>
      <c r="S99" s="141">
        <v>0</v>
      </c>
      <c r="T99" s="141">
        <v>0</v>
      </c>
      <c r="U99" s="141">
        <v>0</v>
      </c>
      <c r="V99" s="141">
        <v>0</v>
      </c>
      <c r="W99" s="141">
        <v>0</v>
      </c>
      <c r="X99" s="141">
        <v>0</v>
      </c>
      <c r="Y99" s="141">
        <v>0</v>
      </c>
      <c r="Z99" s="195">
        <v>1.1341686732168726E-4</v>
      </c>
      <c r="AA99" s="195">
        <v>9.457383260168774E-5</v>
      </c>
      <c r="AB99" s="195">
        <v>7.858183467241186E-5</v>
      </c>
      <c r="AC99" s="195">
        <v>1.7655398080105198E-4</v>
      </c>
      <c r="AD99" s="195">
        <v>1.3062569635583819E-4</v>
      </c>
      <c r="AE99" s="195">
        <v>1.2073496197594142E-4</v>
      </c>
    </row>
    <row r="100" spans="1:31" s="193" customFormat="1" ht="12" x14ac:dyDescent="0.2">
      <c r="A100" s="191" t="s">
        <v>52</v>
      </c>
      <c r="B100" s="192" t="s">
        <v>434</v>
      </c>
      <c r="C100" s="141">
        <v>0</v>
      </c>
      <c r="D100" s="141">
        <v>0</v>
      </c>
      <c r="E100" s="141">
        <v>0</v>
      </c>
      <c r="F100" s="141">
        <v>0</v>
      </c>
      <c r="G100" s="141">
        <v>0</v>
      </c>
      <c r="H100" s="141">
        <v>0</v>
      </c>
      <c r="I100" s="141">
        <v>0</v>
      </c>
      <c r="J100" s="141">
        <v>0</v>
      </c>
      <c r="K100" s="141">
        <v>0</v>
      </c>
      <c r="L100" s="141">
        <v>0</v>
      </c>
      <c r="M100" s="141">
        <v>0</v>
      </c>
      <c r="N100" s="141">
        <v>0</v>
      </c>
      <c r="O100" s="141">
        <v>0</v>
      </c>
      <c r="P100" s="141">
        <v>0</v>
      </c>
      <c r="Q100" s="141">
        <v>0</v>
      </c>
      <c r="R100" s="141">
        <v>0</v>
      </c>
      <c r="S100" s="141">
        <v>0</v>
      </c>
      <c r="T100" s="141">
        <v>0</v>
      </c>
      <c r="U100" s="141">
        <v>0</v>
      </c>
      <c r="V100" s="141">
        <v>0</v>
      </c>
      <c r="W100" s="141">
        <v>0</v>
      </c>
      <c r="X100" s="141">
        <v>0</v>
      </c>
      <c r="Y100" s="141">
        <v>0</v>
      </c>
      <c r="Z100" s="141">
        <v>0</v>
      </c>
      <c r="AA100" s="141">
        <v>0</v>
      </c>
      <c r="AB100" s="141">
        <v>0</v>
      </c>
      <c r="AC100" s="141">
        <v>0</v>
      </c>
      <c r="AD100" s="141">
        <v>0</v>
      </c>
      <c r="AE100" s="141">
        <v>0</v>
      </c>
    </row>
    <row r="101" spans="1:31" s="193" customFormat="1" ht="12" x14ac:dyDescent="0.2">
      <c r="A101" s="191" t="s">
        <v>380</v>
      </c>
      <c r="B101" s="192" t="s">
        <v>434</v>
      </c>
      <c r="C101" s="194">
        <v>3.2496193208462296E-2</v>
      </c>
      <c r="D101" s="194">
        <v>3.1552002362578303E-2</v>
      </c>
      <c r="E101" s="194">
        <v>2.9505814696963676E-2</v>
      </c>
      <c r="F101" s="194">
        <v>2.1389611391542399E-2</v>
      </c>
      <c r="G101" s="194">
        <v>2.0235911634818814E-2</v>
      </c>
      <c r="H101" s="194">
        <v>1.9308264233527283E-2</v>
      </c>
      <c r="I101" s="194">
        <v>1.8268776770969167E-2</v>
      </c>
      <c r="J101" s="194">
        <v>1.481265019153997E-2</v>
      </c>
      <c r="K101" s="194">
        <v>1.2945794077279893E-2</v>
      </c>
      <c r="L101" s="194">
        <v>1.0605138214750979E-2</v>
      </c>
      <c r="M101" s="194">
        <v>8.7252568459367952E-3</v>
      </c>
      <c r="N101" s="194">
        <v>7.4663216232097544E-3</v>
      </c>
      <c r="O101" s="194">
        <v>6.4916339334179828E-3</v>
      </c>
      <c r="P101" s="194">
        <v>7.0047780210566171E-3</v>
      </c>
      <c r="Q101" s="194">
        <v>6.0079347562796781E-3</v>
      </c>
      <c r="R101" s="194">
        <v>6.5611405258068651E-3</v>
      </c>
      <c r="S101" s="197">
        <v>4.3554009093198769E-3</v>
      </c>
      <c r="T101" s="197">
        <v>4.9950022801864757E-3</v>
      </c>
      <c r="U101" s="197">
        <v>4.0168128295929731E-3</v>
      </c>
      <c r="V101" s="197">
        <v>2.7361308649924178E-3</v>
      </c>
      <c r="W101" s="197">
        <v>2.9862451395165162E-3</v>
      </c>
      <c r="X101" s="197">
        <v>3.7115468839874293E-3</v>
      </c>
      <c r="Y101" s="197">
        <v>3.7891450053213586E-3</v>
      </c>
      <c r="Z101" s="197">
        <v>2.207109529119301E-3</v>
      </c>
      <c r="AA101" s="197">
        <v>1.8429679313963457E-3</v>
      </c>
      <c r="AB101" s="197">
        <v>1.5312995237505857E-3</v>
      </c>
      <c r="AC101" s="197">
        <v>9.0340105722853427E-4</v>
      </c>
      <c r="AD101" s="197">
        <v>6.6780761123008258E-4</v>
      </c>
      <c r="AE101" s="197">
        <v>6.1732773435733252E-4</v>
      </c>
    </row>
    <row r="102" spans="1:31" s="193" customFormat="1" ht="12" x14ac:dyDescent="0.2">
      <c r="A102" s="191" t="s">
        <v>384</v>
      </c>
      <c r="B102" s="192" t="s">
        <v>434</v>
      </c>
      <c r="C102" s="194" t="s">
        <v>46</v>
      </c>
      <c r="D102" s="194" t="s">
        <v>46</v>
      </c>
      <c r="E102" s="194" t="s">
        <v>46</v>
      </c>
      <c r="F102" s="194" t="s">
        <v>46</v>
      </c>
      <c r="G102" s="194" t="s">
        <v>46</v>
      </c>
      <c r="H102" s="194" t="s">
        <v>46</v>
      </c>
      <c r="I102" s="194" t="s">
        <v>46</v>
      </c>
      <c r="J102" s="194" t="s">
        <v>46</v>
      </c>
      <c r="K102" s="194" t="s">
        <v>46</v>
      </c>
      <c r="L102" s="194" t="s">
        <v>46</v>
      </c>
      <c r="M102" s="194" t="s">
        <v>46</v>
      </c>
      <c r="N102" s="194" t="s">
        <v>46</v>
      </c>
      <c r="O102" s="194" t="s">
        <v>46</v>
      </c>
      <c r="P102" s="194" t="s">
        <v>46</v>
      </c>
      <c r="Q102" s="194" t="s">
        <v>46</v>
      </c>
      <c r="R102" s="194" t="s">
        <v>46</v>
      </c>
      <c r="S102" s="194" t="s">
        <v>46</v>
      </c>
      <c r="T102" s="194" t="s">
        <v>46</v>
      </c>
      <c r="U102" s="194" t="s">
        <v>46</v>
      </c>
      <c r="V102" s="194" t="s">
        <v>46</v>
      </c>
      <c r="W102" s="194" t="s">
        <v>46</v>
      </c>
      <c r="X102" s="194" t="s">
        <v>46</v>
      </c>
      <c r="Y102" s="194" t="s">
        <v>46</v>
      </c>
      <c r="Z102" s="194" t="s">
        <v>46</v>
      </c>
      <c r="AA102" s="194" t="s">
        <v>46</v>
      </c>
      <c r="AB102" s="194" t="s">
        <v>46</v>
      </c>
      <c r="AC102" s="194" t="s">
        <v>46</v>
      </c>
      <c r="AD102" s="194" t="s">
        <v>46</v>
      </c>
      <c r="AE102" s="194" t="s">
        <v>46</v>
      </c>
    </row>
    <row r="103" spans="1:31" s="190" customFormat="1" x14ac:dyDescent="0.2">
      <c r="A103" s="191" t="s">
        <v>383</v>
      </c>
      <c r="B103" s="19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c r="AA103" s="188"/>
      <c r="AB103" s="188"/>
      <c r="AC103" s="188"/>
      <c r="AD103" s="188"/>
      <c r="AE103" s="189"/>
    </row>
    <row r="104" spans="1:31" s="193" customFormat="1" ht="12" x14ac:dyDescent="0.2">
      <c r="A104" s="191" t="s">
        <v>372</v>
      </c>
      <c r="B104" s="192" t="s">
        <v>434</v>
      </c>
      <c r="C104" s="194">
        <v>1.7382657035699321E-2</v>
      </c>
      <c r="D104" s="194">
        <v>1.7764822896230548E-2</v>
      </c>
      <c r="E104" s="194">
        <v>2.0922340931601304E-2</v>
      </c>
      <c r="F104" s="194">
        <v>2.3188826891392549E-2</v>
      </c>
      <c r="G104" s="194">
        <v>2.5304347807065582E-2</v>
      </c>
      <c r="H104" s="194">
        <v>2.9693822013509268E-2</v>
      </c>
      <c r="I104" s="194">
        <v>2.7359257118316802E-2</v>
      </c>
      <c r="J104" s="194">
        <v>2.4660520103188515E-2</v>
      </c>
      <c r="K104" s="194">
        <v>2.1879084481724161E-2</v>
      </c>
      <c r="L104" s="194">
        <v>1.8625715748271463E-2</v>
      </c>
      <c r="M104" s="194">
        <v>1.7589936376211888E-2</v>
      </c>
      <c r="N104" s="194">
        <v>1.6267633253414224E-2</v>
      </c>
      <c r="O104" s="194">
        <v>1.5687243638811642E-2</v>
      </c>
      <c r="P104" s="194">
        <v>1.4816568871902443E-2</v>
      </c>
      <c r="Q104" s="194">
        <v>1.4002372547070532E-2</v>
      </c>
      <c r="R104" s="194">
        <v>1.3577174565722558E-2</v>
      </c>
      <c r="S104" s="194">
        <v>1.3320657359502679E-2</v>
      </c>
      <c r="T104" s="194">
        <v>1.23992200535466E-2</v>
      </c>
      <c r="U104" s="194">
        <v>1.23688780808937E-2</v>
      </c>
      <c r="V104" s="194">
        <v>1.1550451922939565E-2</v>
      </c>
      <c r="W104" s="194">
        <v>1.1258811433353652E-2</v>
      </c>
      <c r="X104" s="194">
        <v>1.0418568173106229E-2</v>
      </c>
      <c r="Y104" s="194">
        <v>1.001682583129369E-2</v>
      </c>
      <c r="Z104" s="194">
        <v>1.0626857042008725E-2</v>
      </c>
      <c r="AA104" s="194">
        <v>1.0601936418472985E-2</v>
      </c>
      <c r="AB104" s="194">
        <v>7.9251585922172924E-3</v>
      </c>
      <c r="AC104" s="141">
        <v>5.2104827800701095E-2</v>
      </c>
      <c r="AD104" s="141">
        <v>5.022591032520983E-2</v>
      </c>
      <c r="AE104" s="141">
        <v>5.9621956703123771E-2</v>
      </c>
    </row>
    <row r="105" spans="1:31" s="193" customFormat="1" ht="12" x14ac:dyDescent="0.2">
      <c r="A105" s="191" t="s">
        <v>373</v>
      </c>
      <c r="B105" s="192" t="s">
        <v>434</v>
      </c>
      <c r="C105" s="141">
        <v>0</v>
      </c>
      <c r="D105" s="141">
        <v>0</v>
      </c>
      <c r="E105" s="141">
        <v>0</v>
      </c>
      <c r="F105" s="141">
        <v>0</v>
      </c>
      <c r="G105" s="141">
        <v>0</v>
      </c>
      <c r="H105" s="141">
        <v>0</v>
      </c>
      <c r="I105" s="141">
        <v>0</v>
      </c>
      <c r="J105" s="141">
        <v>0</v>
      </c>
      <c r="K105" s="141">
        <v>0</v>
      </c>
      <c r="L105" s="141">
        <v>0</v>
      </c>
      <c r="M105" s="141">
        <v>0</v>
      </c>
      <c r="N105" s="141">
        <v>0</v>
      </c>
      <c r="O105" s="141">
        <v>0</v>
      </c>
      <c r="P105" s="141">
        <v>0</v>
      </c>
      <c r="Q105" s="141">
        <v>0</v>
      </c>
      <c r="R105" s="141">
        <v>0</v>
      </c>
      <c r="S105" s="141">
        <v>0</v>
      </c>
      <c r="T105" s="141">
        <v>0</v>
      </c>
      <c r="U105" s="141">
        <v>0</v>
      </c>
      <c r="V105" s="141">
        <v>0</v>
      </c>
      <c r="W105" s="141">
        <v>0</v>
      </c>
      <c r="X105" s="141">
        <v>0</v>
      </c>
      <c r="Y105" s="141">
        <v>0</v>
      </c>
      <c r="Z105" s="141">
        <v>0</v>
      </c>
      <c r="AA105" s="141">
        <v>0</v>
      </c>
      <c r="AB105" s="141">
        <v>0</v>
      </c>
      <c r="AC105" s="141">
        <v>0</v>
      </c>
      <c r="AD105" s="141">
        <v>0</v>
      </c>
      <c r="AE105" s="141">
        <v>0</v>
      </c>
    </row>
    <row r="106" spans="1:31" s="193" customFormat="1" ht="12" x14ac:dyDescent="0.2">
      <c r="A106" s="191" t="s">
        <v>374</v>
      </c>
      <c r="B106" s="192" t="s">
        <v>434</v>
      </c>
      <c r="C106" s="141">
        <v>0</v>
      </c>
      <c r="D106" s="141">
        <v>0</v>
      </c>
      <c r="E106" s="141">
        <v>0</v>
      </c>
      <c r="F106" s="141">
        <v>0</v>
      </c>
      <c r="G106" s="141">
        <v>0</v>
      </c>
      <c r="H106" s="141">
        <v>0</v>
      </c>
      <c r="I106" s="141">
        <v>0</v>
      </c>
      <c r="J106" s="141">
        <v>0</v>
      </c>
      <c r="K106" s="141">
        <v>0</v>
      </c>
      <c r="L106" s="141">
        <v>0</v>
      </c>
      <c r="M106" s="141">
        <v>0</v>
      </c>
      <c r="N106" s="141">
        <v>0</v>
      </c>
      <c r="O106" s="141">
        <v>0</v>
      </c>
      <c r="P106" s="141">
        <v>0</v>
      </c>
      <c r="Q106" s="141">
        <v>0</v>
      </c>
      <c r="R106" s="141">
        <v>0</v>
      </c>
      <c r="S106" s="141">
        <v>0</v>
      </c>
      <c r="T106" s="141">
        <v>0</v>
      </c>
      <c r="U106" s="141">
        <v>0</v>
      </c>
      <c r="V106" s="141">
        <v>0</v>
      </c>
      <c r="W106" s="141">
        <v>0</v>
      </c>
      <c r="X106" s="141">
        <v>0</v>
      </c>
      <c r="Y106" s="141">
        <v>0</v>
      </c>
      <c r="Z106" s="141">
        <v>0</v>
      </c>
      <c r="AA106" s="141">
        <v>0</v>
      </c>
      <c r="AB106" s="141">
        <v>0</v>
      </c>
      <c r="AC106" s="141">
        <v>0</v>
      </c>
      <c r="AD106" s="141">
        <v>0</v>
      </c>
      <c r="AE106" s="141">
        <v>0</v>
      </c>
    </row>
    <row r="107" spans="1:31" s="193" customFormat="1" ht="12" x14ac:dyDescent="0.2">
      <c r="A107" s="191" t="s">
        <v>375</v>
      </c>
      <c r="B107" s="192" t="s">
        <v>434</v>
      </c>
      <c r="C107" s="141">
        <v>0</v>
      </c>
      <c r="D107" s="141">
        <v>0</v>
      </c>
      <c r="E107" s="141">
        <v>0</v>
      </c>
      <c r="F107" s="141">
        <v>0</v>
      </c>
      <c r="G107" s="141">
        <v>0</v>
      </c>
      <c r="H107" s="141">
        <v>0</v>
      </c>
      <c r="I107" s="141">
        <v>0</v>
      </c>
      <c r="J107" s="141">
        <v>0</v>
      </c>
      <c r="K107" s="141">
        <v>0</v>
      </c>
      <c r="L107" s="141">
        <v>0</v>
      </c>
      <c r="M107" s="141">
        <v>0</v>
      </c>
      <c r="N107" s="141">
        <v>0</v>
      </c>
      <c r="O107" s="141">
        <v>0</v>
      </c>
      <c r="P107" s="141">
        <v>0</v>
      </c>
      <c r="Q107" s="141">
        <v>0</v>
      </c>
      <c r="R107" s="141">
        <v>0</v>
      </c>
      <c r="S107" s="141">
        <v>0</v>
      </c>
      <c r="T107" s="141">
        <v>0</v>
      </c>
      <c r="U107" s="141">
        <v>0</v>
      </c>
      <c r="V107" s="141">
        <v>0</v>
      </c>
      <c r="W107" s="141">
        <v>0</v>
      </c>
      <c r="X107" s="141">
        <v>0</v>
      </c>
      <c r="Y107" s="141">
        <v>0</v>
      </c>
      <c r="Z107" s="141">
        <v>0</v>
      </c>
      <c r="AA107" s="141">
        <v>0</v>
      </c>
      <c r="AB107" s="141">
        <v>0</v>
      </c>
      <c r="AC107" s="141">
        <v>0</v>
      </c>
      <c r="AD107" s="141">
        <v>0</v>
      </c>
      <c r="AE107" s="141">
        <v>0</v>
      </c>
    </row>
    <row r="108" spans="1:31" s="193" customFormat="1" ht="12" x14ac:dyDescent="0.2">
      <c r="A108" s="191" t="s">
        <v>376</v>
      </c>
      <c r="B108" s="192" t="s">
        <v>434</v>
      </c>
      <c r="C108" s="141">
        <v>0</v>
      </c>
      <c r="D108" s="141">
        <v>0</v>
      </c>
      <c r="E108" s="141">
        <v>0</v>
      </c>
      <c r="F108" s="141">
        <v>0</v>
      </c>
      <c r="G108" s="141">
        <v>0</v>
      </c>
      <c r="H108" s="141">
        <v>0</v>
      </c>
      <c r="I108" s="141">
        <v>0</v>
      </c>
      <c r="J108" s="141">
        <v>0</v>
      </c>
      <c r="K108" s="141">
        <v>0</v>
      </c>
      <c r="L108" s="141">
        <v>0</v>
      </c>
      <c r="M108" s="141">
        <v>0</v>
      </c>
      <c r="N108" s="141">
        <v>0</v>
      </c>
      <c r="O108" s="141">
        <v>0</v>
      </c>
      <c r="P108" s="141">
        <v>0</v>
      </c>
      <c r="Q108" s="141">
        <v>0</v>
      </c>
      <c r="R108" s="141">
        <v>0</v>
      </c>
      <c r="S108" s="141">
        <v>0</v>
      </c>
      <c r="T108" s="141">
        <v>0</v>
      </c>
      <c r="U108" s="141">
        <v>0</v>
      </c>
      <c r="V108" s="141">
        <v>0</v>
      </c>
      <c r="W108" s="141">
        <v>0</v>
      </c>
      <c r="X108" s="141">
        <v>0</v>
      </c>
      <c r="Y108" s="141">
        <v>0</v>
      </c>
      <c r="Z108" s="141">
        <v>0</v>
      </c>
      <c r="AA108" s="141">
        <v>0</v>
      </c>
      <c r="AB108" s="141">
        <v>0</v>
      </c>
      <c r="AC108" s="141">
        <v>0</v>
      </c>
      <c r="AD108" s="141">
        <v>0</v>
      </c>
      <c r="AE108" s="141">
        <v>0</v>
      </c>
    </row>
    <row r="109" spans="1:31" s="193" customFormat="1" ht="12" x14ac:dyDescent="0.2">
      <c r="A109" s="191" t="s">
        <v>377</v>
      </c>
      <c r="B109" s="192" t="s">
        <v>434</v>
      </c>
      <c r="C109" s="141">
        <v>6.647446998286938</v>
      </c>
      <c r="D109" s="141">
        <v>6.7935942355717032</v>
      </c>
      <c r="E109" s="141">
        <v>8.0010870684082214</v>
      </c>
      <c r="F109" s="141">
        <v>8.8678328863307367</v>
      </c>
      <c r="G109" s="141">
        <v>9.6768469013816407</v>
      </c>
      <c r="H109" s="141">
        <v>11.355462378736835</v>
      </c>
      <c r="I109" s="141">
        <v>10.462681926762112</v>
      </c>
      <c r="J109" s="141">
        <v>9.4306353740666857</v>
      </c>
      <c r="K109" s="141">
        <v>8.3669633569027262</v>
      </c>
      <c r="L109" s="141">
        <v>7.1228154583912699</v>
      </c>
      <c r="M109" s="141">
        <v>6.7267144213895937</v>
      </c>
      <c r="N109" s="141">
        <v>6.2210414447891482</v>
      </c>
      <c r="O109" s="141">
        <v>5.9990898068143945</v>
      </c>
      <c r="P109" s="141">
        <v>5.6661278002645199</v>
      </c>
      <c r="Q109" s="141">
        <v>5.3547641862666895</v>
      </c>
      <c r="R109" s="141">
        <v>5.1921606764014019</v>
      </c>
      <c r="S109" s="141">
        <v>5.0940637900051913</v>
      </c>
      <c r="T109" s="141">
        <v>4.7416892571010552</v>
      </c>
      <c r="U109" s="141">
        <v>4.7300859300251421</v>
      </c>
      <c r="V109" s="141">
        <v>4.4171047502297576</v>
      </c>
      <c r="W109" s="141">
        <v>4.3055760758104604</v>
      </c>
      <c r="X109" s="141">
        <v>3.9842516357843194</v>
      </c>
      <c r="Y109" s="141">
        <v>3.8306179928560886</v>
      </c>
      <c r="Z109" s="141">
        <v>4.0639051210667416</v>
      </c>
      <c r="AA109" s="141">
        <v>4.0543750173675264</v>
      </c>
      <c r="AB109" s="141">
        <v>3.0307260614178775</v>
      </c>
      <c r="AC109" s="196">
        <v>1.4409520962583269E-5</v>
      </c>
      <c r="AD109" s="141">
        <v>0</v>
      </c>
      <c r="AE109" s="141">
        <v>0</v>
      </c>
    </row>
    <row r="110" spans="1:31" s="193" customFormat="1" ht="12" x14ac:dyDescent="0.2">
      <c r="A110" s="191" t="s">
        <v>378</v>
      </c>
      <c r="B110" s="192" t="s">
        <v>434</v>
      </c>
      <c r="C110" s="141">
        <v>0</v>
      </c>
      <c r="D110" s="141">
        <v>0</v>
      </c>
      <c r="E110" s="141">
        <v>0</v>
      </c>
      <c r="F110" s="141">
        <v>0</v>
      </c>
      <c r="G110" s="141">
        <v>0</v>
      </c>
      <c r="H110" s="141">
        <v>0</v>
      </c>
      <c r="I110" s="141">
        <v>0</v>
      </c>
      <c r="J110" s="141">
        <v>0</v>
      </c>
      <c r="K110" s="141">
        <v>0</v>
      </c>
      <c r="L110" s="141">
        <v>0</v>
      </c>
      <c r="M110" s="141">
        <v>0</v>
      </c>
      <c r="N110" s="141">
        <v>0</v>
      </c>
      <c r="O110" s="141">
        <v>0</v>
      </c>
      <c r="P110" s="141">
        <v>0</v>
      </c>
      <c r="Q110" s="141">
        <v>0</v>
      </c>
      <c r="R110" s="141">
        <v>0</v>
      </c>
      <c r="S110" s="141">
        <v>0</v>
      </c>
      <c r="T110" s="141">
        <v>0</v>
      </c>
      <c r="U110" s="141">
        <v>0</v>
      </c>
      <c r="V110" s="141">
        <v>0</v>
      </c>
      <c r="W110" s="141">
        <v>0</v>
      </c>
      <c r="X110" s="141">
        <v>0</v>
      </c>
      <c r="Y110" s="141">
        <v>0</v>
      </c>
      <c r="Z110" s="141">
        <v>0</v>
      </c>
      <c r="AA110" s="141">
        <v>0</v>
      </c>
      <c r="AB110" s="141">
        <v>0</v>
      </c>
      <c r="AC110" s="141">
        <v>0</v>
      </c>
      <c r="AD110" s="141">
        <v>0</v>
      </c>
      <c r="AE110" s="141">
        <v>0</v>
      </c>
    </row>
    <row r="111" spans="1:31" s="193" customFormat="1" ht="12" x14ac:dyDescent="0.2">
      <c r="A111" s="191" t="s">
        <v>379</v>
      </c>
      <c r="B111" s="192" t="s">
        <v>434</v>
      </c>
      <c r="C111" s="141">
        <v>0</v>
      </c>
      <c r="D111" s="141">
        <v>0</v>
      </c>
      <c r="E111" s="141">
        <v>0</v>
      </c>
      <c r="F111" s="141">
        <v>0</v>
      </c>
      <c r="G111" s="141">
        <v>0</v>
      </c>
      <c r="H111" s="141">
        <v>0</v>
      </c>
      <c r="I111" s="141">
        <v>0</v>
      </c>
      <c r="J111" s="141">
        <v>0</v>
      </c>
      <c r="K111" s="141">
        <v>0</v>
      </c>
      <c r="L111" s="141">
        <v>0</v>
      </c>
      <c r="M111" s="141">
        <v>0</v>
      </c>
      <c r="N111" s="141">
        <v>0</v>
      </c>
      <c r="O111" s="141">
        <v>0</v>
      </c>
      <c r="P111" s="141">
        <v>0</v>
      </c>
      <c r="Q111" s="141">
        <v>0</v>
      </c>
      <c r="R111" s="141">
        <v>0</v>
      </c>
      <c r="S111" s="141">
        <v>0</v>
      </c>
      <c r="T111" s="141">
        <v>0</v>
      </c>
      <c r="U111" s="141">
        <v>0</v>
      </c>
      <c r="V111" s="141">
        <v>0</v>
      </c>
      <c r="W111" s="141">
        <v>0</v>
      </c>
      <c r="X111" s="141">
        <v>0</v>
      </c>
      <c r="Y111" s="141">
        <v>0</v>
      </c>
      <c r="Z111" s="141">
        <v>0</v>
      </c>
      <c r="AA111" s="141">
        <v>0</v>
      </c>
      <c r="AB111" s="141">
        <v>0</v>
      </c>
      <c r="AC111" s="141">
        <v>0</v>
      </c>
      <c r="AD111" s="141">
        <v>0</v>
      </c>
      <c r="AE111" s="141">
        <v>0</v>
      </c>
    </row>
    <row r="112" spans="1:31" s="193" customFormat="1" ht="12" x14ac:dyDescent="0.2">
      <c r="A112" s="191" t="s">
        <v>52</v>
      </c>
      <c r="B112" s="192" t="s">
        <v>434</v>
      </c>
      <c r="C112" s="141">
        <v>0</v>
      </c>
      <c r="D112" s="141">
        <v>0</v>
      </c>
      <c r="E112" s="141">
        <v>0</v>
      </c>
      <c r="F112" s="141">
        <v>0</v>
      </c>
      <c r="G112" s="141">
        <v>0</v>
      </c>
      <c r="H112" s="141">
        <v>0</v>
      </c>
      <c r="I112" s="141">
        <v>0</v>
      </c>
      <c r="J112" s="141">
        <v>0</v>
      </c>
      <c r="K112" s="141">
        <v>0</v>
      </c>
      <c r="L112" s="141">
        <v>0</v>
      </c>
      <c r="M112" s="141">
        <v>0</v>
      </c>
      <c r="N112" s="141">
        <v>0</v>
      </c>
      <c r="O112" s="141">
        <v>0</v>
      </c>
      <c r="P112" s="141">
        <v>0</v>
      </c>
      <c r="Q112" s="141">
        <v>0</v>
      </c>
      <c r="R112" s="141">
        <v>0</v>
      </c>
      <c r="S112" s="141">
        <v>0</v>
      </c>
      <c r="T112" s="141">
        <v>0</v>
      </c>
      <c r="U112" s="141">
        <v>0</v>
      </c>
      <c r="V112" s="141">
        <v>0</v>
      </c>
      <c r="W112" s="141">
        <v>0</v>
      </c>
      <c r="X112" s="141">
        <v>0</v>
      </c>
      <c r="Y112" s="141">
        <v>0</v>
      </c>
      <c r="Z112" s="141">
        <v>0</v>
      </c>
      <c r="AA112" s="141">
        <v>0</v>
      </c>
      <c r="AB112" s="141">
        <v>0</v>
      </c>
      <c r="AC112" s="141">
        <v>0</v>
      </c>
      <c r="AD112" s="141">
        <v>0</v>
      </c>
      <c r="AE112" s="141">
        <v>0</v>
      </c>
    </row>
    <row r="113" spans="1:31" s="193" customFormat="1" ht="12" x14ac:dyDescent="0.2">
      <c r="A113" s="191" t="s">
        <v>380</v>
      </c>
      <c r="B113" s="192" t="s">
        <v>434</v>
      </c>
      <c r="C113" s="141">
        <v>0</v>
      </c>
      <c r="D113" s="141">
        <v>0</v>
      </c>
      <c r="E113" s="141">
        <v>0</v>
      </c>
      <c r="F113" s="141">
        <v>0</v>
      </c>
      <c r="G113" s="141">
        <v>0</v>
      </c>
      <c r="H113" s="141">
        <v>0</v>
      </c>
      <c r="I113" s="141">
        <v>0</v>
      </c>
      <c r="J113" s="141">
        <v>0</v>
      </c>
      <c r="K113" s="141">
        <v>0</v>
      </c>
      <c r="L113" s="141">
        <v>0</v>
      </c>
      <c r="M113" s="141">
        <v>0</v>
      </c>
      <c r="N113" s="141">
        <v>0</v>
      </c>
      <c r="O113" s="141">
        <v>0</v>
      </c>
      <c r="P113" s="141">
        <v>0</v>
      </c>
      <c r="Q113" s="141">
        <v>0</v>
      </c>
      <c r="R113" s="141">
        <v>0</v>
      </c>
      <c r="S113" s="141">
        <v>0</v>
      </c>
      <c r="T113" s="141">
        <v>0</v>
      </c>
      <c r="U113" s="141">
        <v>0</v>
      </c>
      <c r="V113" s="141">
        <v>0</v>
      </c>
      <c r="W113" s="141">
        <v>0</v>
      </c>
      <c r="X113" s="141">
        <v>0</v>
      </c>
      <c r="Y113" s="141">
        <v>0</v>
      </c>
      <c r="Z113" s="141">
        <v>0</v>
      </c>
      <c r="AA113" s="141">
        <v>0</v>
      </c>
      <c r="AB113" s="141">
        <v>0</v>
      </c>
      <c r="AC113" s="141">
        <v>0</v>
      </c>
      <c r="AD113" s="141">
        <v>0</v>
      </c>
      <c r="AE113" s="141">
        <v>0</v>
      </c>
    </row>
    <row r="114" spans="1:31" s="193" customFormat="1" ht="12" x14ac:dyDescent="0.2">
      <c r="A114" s="191" t="s">
        <v>384</v>
      </c>
      <c r="B114" s="192" t="s">
        <v>434</v>
      </c>
      <c r="C114" s="201" t="s">
        <v>46</v>
      </c>
      <c r="D114" s="201" t="s">
        <v>46</v>
      </c>
      <c r="E114" s="201" t="s">
        <v>46</v>
      </c>
      <c r="F114" s="201" t="s">
        <v>46</v>
      </c>
      <c r="G114" s="201" t="s">
        <v>46</v>
      </c>
      <c r="H114" s="201" t="s">
        <v>46</v>
      </c>
      <c r="I114" s="201" t="s">
        <v>46</v>
      </c>
      <c r="J114" s="201" t="s">
        <v>46</v>
      </c>
      <c r="K114" s="201" t="s">
        <v>46</v>
      </c>
      <c r="L114" s="201" t="s">
        <v>46</v>
      </c>
      <c r="M114" s="201" t="s">
        <v>46</v>
      </c>
      <c r="N114" s="201" t="s">
        <v>46</v>
      </c>
      <c r="O114" s="201" t="s">
        <v>46</v>
      </c>
      <c r="P114" s="201" t="s">
        <v>46</v>
      </c>
      <c r="Q114" s="201" t="s">
        <v>46</v>
      </c>
      <c r="R114" s="201" t="s">
        <v>46</v>
      </c>
      <c r="S114" s="201" t="s">
        <v>46</v>
      </c>
      <c r="T114" s="201" t="s">
        <v>46</v>
      </c>
      <c r="U114" s="201" t="s">
        <v>46</v>
      </c>
      <c r="V114" s="201" t="s">
        <v>46</v>
      </c>
      <c r="W114" s="201" t="s">
        <v>46</v>
      </c>
      <c r="X114" s="201" t="s">
        <v>46</v>
      </c>
      <c r="Y114" s="201" t="s">
        <v>46</v>
      </c>
      <c r="Z114" s="201" t="s">
        <v>46</v>
      </c>
      <c r="AA114" s="201" t="s">
        <v>46</v>
      </c>
      <c r="AB114" s="201" t="s">
        <v>46</v>
      </c>
      <c r="AC114" s="201" t="s">
        <v>46</v>
      </c>
      <c r="AD114" s="201" t="s">
        <v>46</v>
      </c>
      <c r="AE114" s="201" t="s">
        <v>46</v>
      </c>
    </row>
    <row r="115" spans="1:31" s="190" customFormat="1" x14ac:dyDescent="0.2">
      <c r="A115" s="186" t="s">
        <v>385</v>
      </c>
      <c r="B115" s="19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c r="AA115" s="188"/>
      <c r="AB115" s="188"/>
      <c r="AC115" s="188"/>
      <c r="AD115" s="188"/>
      <c r="AE115" s="189"/>
    </row>
    <row r="116" spans="1:31" s="193" customFormat="1" ht="12" x14ac:dyDescent="0.2">
      <c r="A116" s="191" t="s">
        <v>372</v>
      </c>
      <c r="B116" s="192" t="s">
        <v>434</v>
      </c>
      <c r="C116" s="141">
        <v>0</v>
      </c>
      <c r="D116" s="141">
        <v>0</v>
      </c>
      <c r="E116" s="141">
        <v>0</v>
      </c>
      <c r="F116" s="141">
        <v>0</v>
      </c>
      <c r="G116" s="141">
        <v>0</v>
      </c>
      <c r="H116" s="141">
        <v>0</v>
      </c>
      <c r="I116" s="141">
        <v>0</v>
      </c>
      <c r="J116" s="141">
        <v>0</v>
      </c>
      <c r="K116" s="141">
        <v>0</v>
      </c>
      <c r="L116" s="141">
        <v>0</v>
      </c>
      <c r="M116" s="141">
        <v>0</v>
      </c>
      <c r="N116" s="141">
        <v>0</v>
      </c>
      <c r="O116" s="141">
        <v>0</v>
      </c>
      <c r="P116" s="141">
        <v>0</v>
      </c>
      <c r="Q116" s="141">
        <v>0</v>
      </c>
      <c r="R116" s="141">
        <v>0</v>
      </c>
      <c r="S116" s="141">
        <v>0</v>
      </c>
      <c r="T116" s="141">
        <v>0</v>
      </c>
      <c r="U116" s="141">
        <v>0</v>
      </c>
      <c r="V116" s="141">
        <v>0</v>
      </c>
      <c r="W116" s="141">
        <v>0</v>
      </c>
      <c r="X116" s="141">
        <v>0</v>
      </c>
      <c r="Y116" s="141">
        <v>0</v>
      </c>
      <c r="Z116" s="141">
        <v>0</v>
      </c>
      <c r="AA116" s="141">
        <v>0</v>
      </c>
      <c r="AB116" s="141">
        <v>0</v>
      </c>
      <c r="AC116" s="141">
        <v>0</v>
      </c>
      <c r="AD116" s="194">
        <v>3.6106200357440263E-2</v>
      </c>
      <c r="AE116" s="196">
        <v>2.6736160038701851E-5</v>
      </c>
    </row>
    <row r="117" spans="1:31" s="193" customFormat="1" ht="12" x14ac:dyDescent="0.2">
      <c r="A117" s="191" t="s">
        <v>373</v>
      </c>
      <c r="B117" s="192" t="s">
        <v>434</v>
      </c>
      <c r="C117" s="141">
        <v>0</v>
      </c>
      <c r="D117" s="141">
        <v>0</v>
      </c>
      <c r="E117" s="141">
        <v>0</v>
      </c>
      <c r="F117" s="141">
        <v>0</v>
      </c>
      <c r="G117" s="141">
        <v>0</v>
      </c>
      <c r="H117" s="141">
        <v>0</v>
      </c>
      <c r="I117" s="141">
        <v>0</v>
      </c>
      <c r="J117" s="141">
        <v>0</v>
      </c>
      <c r="K117" s="141">
        <v>0</v>
      </c>
      <c r="L117" s="141">
        <v>0</v>
      </c>
      <c r="M117" s="141">
        <v>0</v>
      </c>
      <c r="N117" s="141">
        <v>0</v>
      </c>
      <c r="O117" s="141">
        <v>0</v>
      </c>
      <c r="P117" s="141">
        <v>0</v>
      </c>
      <c r="Q117" s="141">
        <v>0</v>
      </c>
      <c r="R117" s="141">
        <v>0</v>
      </c>
      <c r="S117" s="141">
        <v>0</v>
      </c>
      <c r="T117" s="141">
        <v>0</v>
      </c>
      <c r="U117" s="141">
        <v>0</v>
      </c>
      <c r="V117" s="141">
        <v>0</v>
      </c>
      <c r="W117" s="141">
        <v>0</v>
      </c>
      <c r="X117" s="141">
        <v>0</v>
      </c>
      <c r="Y117" s="141">
        <v>0</v>
      </c>
      <c r="Z117" s="141">
        <v>0</v>
      </c>
      <c r="AA117" s="141">
        <v>0</v>
      </c>
      <c r="AB117" s="141">
        <v>0</v>
      </c>
      <c r="AC117" s="141">
        <v>0</v>
      </c>
      <c r="AD117" s="141">
        <v>0</v>
      </c>
      <c r="AE117" s="141">
        <v>0</v>
      </c>
    </row>
    <row r="118" spans="1:31" s="193" customFormat="1" ht="12" x14ac:dyDescent="0.2">
      <c r="A118" s="191" t="s">
        <v>374</v>
      </c>
      <c r="B118" s="192" t="s">
        <v>434</v>
      </c>
      <c r="C118" s="141">
        <v>0</v>
      </c>
      <c r="D118" s="141">
        <v>0</v>
      </c>
      <c r="E118" s="141">
        <v>0</v>
      </c>
      <c r="F118" s="141">
        <v>0</v>
      </c>
      <c r="G118" s="141">
        <v>0</v>
      </c>
      <c r="H118" s="141">
        <v>0</v>
      </c>
      <c r="I118" s="141">
        <v>0</v>
      </c>
      <c r="J118" s="141">
        <v>0</v>
      </c>
      <c r="K118" s="141">
        <v>0</v>
      </c>
      <c r="L118" s="141">
        <v>0</v>
      </c>
      <c r="M118" s="141">
        <v>0</v>
      </c>
      <c r="N118" s="141">
        <v>0</v>
      </c>
      <c r="O118" s="141">
        <v>0</v>
      </c>
      <c r="P118" s="141">
        <v>0</v>
      </c>
      <c r="Q118" s="141">
        <v>0</v>
      </c>
      <c r="R118" s="141">
        <v>0</v>
      </c>
      <c r="S118" s="141">
        <v>0</v>
      </c>
      <c r="T118" s="141">
        <v>0</v>
      </c>
      <c r="U118" s="141">
        <v>0</v>
      </c>
      <c r="V118" s="141">
        <v>0</v>
      </c>
      <c r="W118" s="141">
        <v>0</v>
      </c>
      <c r="X118" s="141">
        <v>0</v>
      </c>
      <c r="Y118" s="141">
        <v>0</v>
      </c>
      <c r="Z118" s="141">
        <v>0</v>
      </c>
      <c r="AA118" s="141">
        <v>0</v>
      </c>
      <c r="AB118" s="141">
        <v>0</v>
      </c>
      <c r="AC118" s="141">
        <v>0</v>
      </c>
      <c r="AD118" s="141">
        <v>0</v>
      </c>
      <c r="AE118" s="141">
        <v>0</v>
      </c>
    </row>
    <row r="119" spans="1:31" s="193" customFormat="1" ht="12" x14ac:dyDescent="0.2">
      <c r="A119" s="191" t="s">
        <v>375</v>
      </c>
      <c r="B119" s="192" t="s">
        <v>434</v>
      </c>
      <c r="C119" s="141">
        <v>0.21469678646627041</v>
      </c>
      <c r="D119" s="141">
        <v>0.2501328379534099</v>
      </c>
      <c r="E119" s="141">
        <v>0.25165991790622855</v>
      </c>
      <c r="F119" s="141">
        <v>0.23507581566664656</v>
      </c>
      <c r="G119" s="141">
        <v>0.29562487816993499</v>
      </c>
      <c r="H119" s="141">
        <v>0.40626764845326208</v>
      </c>
      <c r="I119" s="141">
        <v>0.415448403416532</v>
      </c>
      <c r="J119" s="141">
        <v>0.36996991588772526</v>
      </c>
      <c r="K119" s="141">
        <v>0.31059089597150752</v>
      </c>
      <c r="L119" s="141">
        <v>0.24962506422619096</v>
      </c>
      <c r="M119" s="141">
        <v>0.19455407795536145</v>
      </c>
      <c r="N119" s="141">
        <v>0.17856805174016985</v>
      </c>
      <c r="O119" s="141">
        <v>0.22840294127733946</v>
      </c>
      <c r="P119" s="141">
        <v>0.23608091750061463</v>
      </c>
      <c r="Q119" s="141">
        <v>0.2294602941609771</v>
      </c>
      <c r="R119" s="141">
        <v>0.20740583975714824</v>
      </c>
      <c r="S119" s="141">
        <v>0.17465620358997022</v>
      </c>
      <c r="T119" s="141">
        <v>0.15114529190809781</v>
      </c>
      <c r="U119" s="141">
        <v>0.13455352985280233</v>
      </c>
      <c r="V119" s="141">
        <v>0.11397155913592755</v>
      </c>
      <c r="W119" s="141">
        <v>0.1089919170710848</v>
      </c>
      <c r="X119" s="141">
        <v>9.5616970121368494E-2</v>
      </c>
      <c r="Y119" s="141">
        <v>8.5955037375792701E-2</v>
      </c>
      <c r="Z119" s="141">
        <v>9.4088017667165069E-2</v>
      </c>
      <c r="AA119" s="141">
        <v>0.10292497127937712</v>
      </c>
      <c r="AB119" s="141">
        <v>0.10475129347554693</v>
      </c>
      <c r="AC119" s="141">
        <v>9.0357065000064754E-2</v>
      </c>
      <c r="AD119" s="194">
        <v>4.3739881854397047E-2</v>
      </c>
      <c r="AE119" s="194">
        <v>3.1436376973505632E-2</v>
      </c>
    </row>
    <row r="120" spans="1:31" s="193" customFormat="1" ht="12" x14ac:dyDescent="0.2">
      <c r="A120" s="191" t="s">
        <v>376</v>
      </c>
      <c r="B120" s="192" t="s">
        <v>434</v>
      </c>
      <c r="C120" s="141">
        <v>0</v>
      </c>
      <c r="D120" s="141">
        <v>0</v>
      </c>
      <c r="E120" s="141">
        <v>0</v>
      </c>
      <c r="F120" s="141">
        <v>0</v>
      </c>
      <c r="G120" s="141">
        <v>0</v>
      </c>
      <c r="H120" s="141">
        <v>0</v>
      </c>
      <c r="I120" s="141">
        <v>0</v>
      </c>
      <c r="J120" s="141">
        <v>0</v>
      </c>
      <c r="K120" s="141">
        <v>0</v>
      </c>
      <c r="L120" s="141">
        <v>0</v>
      </c>
      <c r="M120" s="141">
        <v>0</v>
      </c>
      <c r="N120" s="141">
        <v>0</v>
      </c>
      <c r="O120" s="141">
        <v>0</v>
      </c>
      <c r="P120" s="141">
        <v>0</v>
      </c>
      <c r="Q120" s="141">
        <v>0</v>
      </c>
      <c r="R120" s="141">
        <v>0</v>
      </c>
      <c r="S120" s="141">
        <v>0</v>
      </c>
      <c r="T120" s="141">
        <v>0</v>
      </c>
      <c r="U120" s="141">
        <v>0</v>
      </c>
      <c r="V120" s="141">
        <v>0</v>
      </c>
      <c r="W120" s="141">
        <v>0</v>
      </c>
      <c r="X120" s="141">
        <v>0</v>
      </c>
      <c r="Y120" s="141">
        <v>0</v>
      </c>
      <c r="Z120" s="141">
        <v>0</v>
      </c>
      <c r="AA120" s="141">
        <v>0</v>
      </c>
      <c r="AB120" s="141">
        <v>0</v>
      </c>
      <c r="AC120" s="141">
        <v>0</v>
      </c>
      <c r="AD120" s="141">
        <v>0</v>
      </c>
      <c r="AE120" s="141">
        <v>0</v>
      </c>
    </row>
    <row r="121" spans="1:31" s="193" customFormat="1" ht="12" x14ac:dyDescent="0.2">
      <c r="A121" s="191" t="s">
        <v>377</v>
      </c>
      <c r="B121" s="192" t="s">
        <v>434</v>
      </c>
      <c r="C121" s="141">
        <v>0</v>
      </c>
      <c r="D121" s="141">
        <v>0</v>
      </c>
      <c r="E121" s="141">
        <v>0</v>
      </c>
      <c r="F121" s="141">
        <v>0</v>
      </c>
      <c r="G121" s="141">
        <v>0</v>
      </c>
      <c r="H121" s="141">
        <v>0</v>
      </c>
      <c r="I121" s="141">
        <v>0</v>
      </c>
      <c r="J121" s="141">
        <v>0</v>
      </c>
      <c r="K121" s="141">
        <v>0</v>
      </c>
      <c r="L121" s="141">
        <v>0</v>
      </c>
      <c r="M121" s="141">
        <v>0</v>
      </c>
      <c r="N121" s="141">
        <v>0</v>
      </c>
      <c r="O121" s="141">
        <v>0</v>
      </c>
      <c r="P121" s="141">
        <v>0</v>
      </c>
      <c r="Q121" s="141">
        <v>0</v>
      </c>
      <c r="R121" s="141">
        <v>0</v>
      </c>
      <c r="S121" s="141">
        <v>0</v>
      </c>
      <c r="T121" s="141">
        <v>0</v>
      </c>
      <c r="U121" s="141">
        <v>0</v>
      </c>
      <c r="V121" s="141">
        <v>0</v>
      </c>
      <c r="W121" s="141">
        <v>0</v>
      </c>
      <c r="X121" s="141">
        <v>0</v>
      </c>
      <c r="Y121" s="141">
        <v>0</v>
      </c>
      <c r="Z121" s="141">
        <v>0</v>
      </c>
      <c r="AA121" s="141">
        <v>0</v>
      </c>
      <c r="AB121" s="141">
        <v>0</v>
      </c>
      <c r="AC121" s="197">
        <v>3.9870740209625927E-4</v>
      </c>
      <c r="AD121" s="197">
        <v>1.7809970645240691E-3</v>
      </c>
      <c r="AE121" s="197">
        <v>1.101529793594516E-3</v>
      </c>
    </row>
    <row r="122" spans="1:31" s="193" customFormat="1" ht="12" x14ac:dyDescent="0.2">
      <c r="A122" s="191" t="s">
        <v>378</v>
      </c>
      <c r="B122" s="192" t="s">
        <v>434</v>
      </c>
      <c r="C122" s="141">
        <v>0</v>
      </c>
      <c r="D122" s="141">
        <v>0</v>
      </c>
      <c r="E122" s="141">
        <v>0</v>
      </c>
      <c r="F122" s="141">
        <v>0</v>
      </c>
      <c r="G122" s="141">
        <v>0</v>
      </c>
      <c r="H122" s="141">
        <v>0</v>
      </c>
      <c r="I122" s="141">
        <v>0</v>
      </c>
      <c r="J122" s="141">
        <v>0</v>
      </c>
      <c r="K122" s="141">
        <v>0</v>
      </c>
      <c r="L122" s="141">
        <v>0</v>
      </c>
      <c r="M122" s="141">
        <v>0</v>
      </c>
      <c r="N122" s="141">
        <v>0</v>
      </c>
      <c r="O122" s="141">
        <v>0</v>
      </c>
      <c r="P122" s="141">
        <v>0</v>
      </c>
      <c r="Q122" s="141">
        <v>0</v>
      </c>
      <c r="R122" s="141">
        <v>0</v>
      </c>
      <c r="S122" s="141">
        <v>0</v>
      </c>
      <c r="T122" s="141">
        <v>0</v>
      </c>
      <c r="U122" s="141">
        <v>0</v>
      </c>
      <c r="V122" s="141">
        <v>0</v>
      </c>
      <c r="W122" s="141">
        <v>0</v>
      </c>
      <c r="X122" s="141">
        <v>0</v>
      </c>
      <c r="Y122" s="141">
        <v>0</v>
      </c>
      <c r="Z122" s="141">
        <v>0</v>
      </c>
      <c r="AA122" s="141">
        <v>0</v>
      </c>
      <c r="AB122" s="141">
        <v>0</v>
      </c>
      <c r="AC122" s="141">
        <v>0</v>
      </c>
      <c r="AD122" s="141">
        <v>0</v>
      </c>
      <c r="AE122" s="141">
        <v>0</v>
      </c>
    </row>
    <row r="123" spans="1:31" s="193" customFormat="1" ht="12" x14ac:dyDescent="0.2">
      <c r="A123" s="191" t="s">
        <v>379</v>
      </c>
      <c r="B123" s="192" t="s">
        <v>434</v>
      </c>
      <c r="C123" s="141">
        <v>0</v>
      </c>
      <c r="D123" s="141">
        <v>0</v>
      </c>
      <c r="E123" s="141">
        <v>0</v>
      </c>
      <c r="F123" s="141">
        <v>0</v>
      </c>
      <c r="G123" s="141">
        <v>0</v>
      </c>
      <c r="H123" s="141">
        <v>0</v>
      </c>
      <c r="I123" s="141">
        <v>0</v>
      </c>
      <c r="J123" s="141">
        <v>0</v>
      </c>
      <c r="K123" s="141">
        <v>0</v>
      </c>
      <c r="L123" s="141">
        <v>0</v>
      </c>
      <c r="M123" s="141">
        <v>0</v>
      </c>
      <c r="N123" s="141">
        <v>0</v>
      </c>
      <c r="O123" s="141">
        <v>0</v>
      </c>
      <c r="P123" s="141">
        <v>0</v>
      </c>
      <c r="Q123" s="141">
        <v>0</v>
      </c>
      <c r="R123" s="141">
        <v>0</v>
      </c>
      <c r="S123" s="141">
        <v>0</v>
      </c>
      <c r="T123" s="141">
        <v>0</v>
      </c>
      <c r="U123" s="141">
        <v>0</v>
      </c>
      <c r="V123" s="141">
        <v>0</v>
      </c>
      <c r="W123" s="141">
        <v>0</v>
      </c>
      <c r="X123" s="141">
        <v>0</v>
      </c>
      <c r="Y123" s="141">
        <v>0</v>
      </c>
      <c r="Z123" s="141">
        <v>0</v>
      </c>
      <c r="AA123" s="141">
        <v>0</v>
      </c>
      <c r="AB123" s="141">
        <v>0</v>
      </c>
      <c r="AC123" s="141">
        <v>0</v>
      </c>
      <c r="AD123" s="141">
        <v>0</v>
      </c>
      <c r="AE123" s="141">
        <v>0</v>
      </c>
    </row>
    <row r="124" spans="1:31" s="193" customFormat="1" ht="12" x14ac:dyDescent="0.2">
      <c r="A124" s="191" t="s">
        <v>52</v>
      </c>
      <c r="B124" s="192" t="s">
        <v>434</v>
      </c>
      <c r="C124" s="141">
        <v>0</v>
      </c>
      <c r="D124" s="141">
        <v>0</v>
      </c>
      <c r="E124" s="141">
        <v>0</v>
      </c>
      <c r="F124" s="141">
        <v>0</v>
      </c>
      <c r="G124" s="141">
        <v>0</v>
      </c>
      <c r="H124" s="141">
        <v>0</v>
      </c>
      <c r="I124" s="141">
        <v>0</v>
      </c>
      <c r="J124" s="141">
        <v>0</v>
      </c>
      <c r="K124" s="141">
        <v>0</v>
      </c>
      <c r="L124" s="141">
        <v>0</v>
      </c>
      <c r="M124" s="141">
        <v>0</v>
      </c>
      <c r="N124" s="141">
        <v>0</v>
      </c>
      <c r="O124" s="141">
        <v>0</v>
      </c>
      <c r="P124" s="141">
        <v>0</v>
      </c>
      <c r="Q124" s="141">
        <v>0</v>
      </c>
      <c r="R124" s="141">
        <v>0</v>
      </c>
      <c r="S124" s="141">
        <v>0</v>
      </c>
      <c r="T124" s="141">
        <v>0</v>
      </c>
      <c r="U124" s="141">
        <v>0</v>
      </c>
      <c r="V124" s="141">
        <v>0</v>
      </c>
      <c r="W124" s="141">
        <v>0</v>
      </c>
      <c r="X124" s="141">
        <v>0</v>
      </c>
      <c r="Y124" s="141">
        <v>0</v>
      </c>
      <c r="Z124" s="141">
        <v>0</v>
      </c>
      <c r="AA124" s="141">
        <v>0</v>
      </c>
      <c r="AB124" s="141">
        <v>0</v>
      </c>
      <c r="AC124" s="141">
        <v>0</v>
      </c>
      <c r="AD124" s="141">
        <v>0</v>
      </c>
      <c r="AE124" s="141">
        <v>0</v>
      </c>
    </row>
    <row r="125" spans="1:31" s="193" customFormat="1" ht="12" x14ac:dyDescent="0.2">
      <c r="A125" s="191" t="s">
        <v>380</v>
      </c>
      <c r="B125" s="192" t="s">
        <v>434</v>
      </c>
      <c r="C125" s="141">
        <v>0</v>
      </c>
      <c r="D125" s="141">
        <v>0</v>
      </c>
      <c r="E125" s="141">
        <v>0</v>
      </c>
      <c r="F125" s="141">
        <v>0</v>
      </c>
      <c r="G125" s="141">
        <v>0</v>
      </c>
      <c r="H125" s="141">
        <v>0</v>
      </c>
      <c r="I125" s="141">
        <v>0</v>
      </c>
      <c r="J125" s="141">
        <v>0</v>
      </c>
      <c r="K125" s="141">
        <v>0</v>
      </c>
      <c r="L125" s="141">
        <v>0</v>
      </c>
      <c r="M125" s="141">
        <v>0</v>
      </c>
      <c r="N125" s="141">
        <v>0</v>
      </c>
      <c r="O125" s="141">
        <v>0</v>
      </c>
      <c r="P125" s="141">
        <v>0</v>
      </c>
      <c r="Q125" s="141">
        <v>0</v>
      </c>
      <c r="R125" s="141">
        <v>0</v>
      </c>
      <c r="S125" s="141">
        <v>0</v>
      </c>
      <c r="T125" s="141">
        <v>0</v>
      </c>
      <c r="U125" s="141">
        <v>0</v>
      </c>
      <c r="V125" s="141">
        <v>0</v>
      </c>
      <c r="W125" s="141">
        <v>0</v>
      </c>
      <c r="X125" s="141">
        <v>0</v>
      </c>
      <c r="Y125" s="141">
        <v>0</v>
      </c>
      <c r="Z125" s="141">
        <v>0</v>
      </c>
      <c r="AA125" s="141">
        <v>0</v>
      </c>
      <c r="AB125" s="141">
        <v>0</v>
      </c>
      <c r="AC125" s="141">
        <v>0</v>
      </c>
      <c r="AD125" s="141">
        <v>0</v>
      </c>
      <c r="AE125" s="141">
        <v>0</v>
      </c>
    </row>
    <row r="126" spans="1:31" s="193" customFormat="1" ht="12" x14ac:dyDescent="0.2">
      <c r="A126" s="191" t="s">
        <v>384</v>
      </c>
      <c r="B126" s="192" t="s">
        <v>434</v>
      </c>
      <c r="C126" s="201" t="s">
        <v>46</v>
      </c>
      <c r="D126" s="201" t="s">
        <v>46</v>
      </c>
      <c r="E126" s="201" t="s">
        <v>46</v>
      </c>
      <c r="F126" s="201" t="s">
        <v>46</v>
      </c>
      <c r="G126" s="201" t="s">
        <v>46</v>
      </c>
      <c r="H126" s="201" t="s">
        <v>46</v>
      </c>
      <c r="I126" s="201" t="s">
        <v>46</v>
      </c>
      <c r="J126" s="201" t="s">
        <v>46</v>
      </c>
      <c r="K126" s="201" t="s">
        <v>46</v>
      </c>
      <c r="L126" s="201" t="s">
        <v>46</v>
      </c>
      <c r="M126" s="201" t="s">
        <v>46</v>
      </c>
      <c r="N126" s="201" t="s">
        <v>46</v>
      </c>
      <c r="O126" s="201" t="s">
        <v>46</v>
      </c>
      <c r="P126" s="201" t="s">
        <v>46</v>
      </c>
      <c r="Q126" s="201" t="s">
        <v>46</v>
      </c>
      <c r="R126" s="201" t="s">
        <v>46</v>
      </c>
      <c r="S126" s="201" t="s">
        <v>46</v>
      </c>
      <c r="T126" s="201" t="s">
        <v>46</v>
      </c>
      <c r="U126" s="201" t="s">
        <v>46</v>
      </c>
      <c r="V126" s="201" t="s">
        <v>46</v>
      </c>
      <c r="W126" s="201" t="s">
        <v>46</v>
      </c>
      <c r="X126" s="201" t="s">
        <v>46</v>
      </c>
      <c r="Y126" s="201" t="s">
        <v>46</v>
      </c>
      <c r="Z126" s="201" t="s">
        <v>46</v>
      </c>
      <c r="AA126" s="201" t="s">
        <v>46</v>
      </c>
      <c r="AB126" s="201" t="s">
        <v>46</v>
      </c>
      <c r="AC126" s="201" t="s">
        <v>46</v>
      </c>
      <c r="AD126" s="201" t="s">
        <v>46</v>
      </c>
      <c r="AE126" s="201" t="s">
        <v>46</v>
      </c>
    </row>
    <row r="127" spans="1:31" s="185" customFormat="1" ht="18.75" customHeight="1" x14ac:dyDescent="0.25">
      <c r="A127" s="180" t="s">
        <v>435</v>
      </c>
      <c r="B127" s="181"/>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3"/>
      <c r="AD127" s="183"/>
      <c r="AE127" s="184"/>
    </row>
    <row r="128" spans="1:31" s="190" customFormat="1" x14ac:dyDescent="0.2">
      <c r="A128" s="186" t="s">
        <v>371</v>
      </c>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c r="AA128" s="188"/>
      <c r="AB128" s="188"/>
      <c r="AC128" s="188"/>
      <c r="AD128" s="188"/>
      <c r="AE128" s="189"/>
    </row>
    <row r="129" spans="1:31" s="193" customFormat="1" ht="12" x14ac:dyDescent="0.2">
      <c r="A129" s="191" t="s">
        <v>372</v>
      </c>
      <c r="B129" s="202" t="s">
        <v>391</v>
      </c>
      <c r="C129" s="203">
        <v>133239.8600449051</v>
      </c>
      <c r="D129" s="203">
        <v>133239.86004490513</v>
      </c>
      <c r="E129" s="203">
        <v>133239.86004490513</v>
      </c>
      <c r="F129" s="203">
        <v>133239.86004490513</v>
      </c>
      <c r="G129" s="203">
        <v>133239.86004490513</v>
      </c>
      <c r="H129" s="203">
        <v>133239.86004490513</v>
      </c>
      <c r="I129" s="203">
        <v>133239.86004490513</v>
      </c>
      <c r="J129" s="203">
        <v>133239.86004490513</v>
      </c>
      <c r="K129" s="203">
        <v>133239.86004490513</v>
      </c>
      <c r="L129" s="203">
        <v>133239.86004490513</v>
      </c>
      <c r="M129" s="203">
        <v>133239.86004490513</v>
      </c>
      <c r="N129" s="203">
        <v>133239.8600449051</v>
      </c>
      <c r="O129" s="203">
        <v>133239.86004490513</v>
      </c>
      <c r="P129" s="203">
        <v>133239.86004490513</v>
      </c>
      <c r="Q129" s="203">
        <v>133239.86004490513</v>
      </c>
      <c r="R129" s="203">
        <v>65006.750342487408</v>
      </c>
      <c r="S129" s="203">
        <v>133239.86004490513</v>
      </c>
      <c r="T129" s="203">
        <v>133239.86004490513</v>
      </c>
      <c r="U129" s="203">
        <v>133239.86004490513</v>
      </c>
      <c r="V129" s="203">
        <v>133239.86004490513</v>
      </c>
      <c r="W129" s="203">
        <v>137345.25069700836</v>
      </c>
      <c r="X129" s="203">
        <v>137345.25069700836</v>
      </c>
      <c r="Y129" s="203">
        <v>137345.25069700836</v>
      </c>
      <c r="Z129" s="203">
        <v>103173.69840510481</v>
      </c>
      <c r="AA129" s="203">
        <v>103173.69840510482</v>
      </c>
      <c r="AB129" s="203">
        <v>103173.69840510481</v>
      </c>
      <c r="AC129" s="203">
        <v>101812.84724907638</v>
      </c>
      <c r="AD129" s="203">
        <v>101812.8472490764</v>
      </c>
      <c r="AE129" s="203">
        <v>101812.8472490764</v>
      </c>
    </row>
    <row r="130" spans="1:31" s="193" customFormat="1" ht="12" x14ac:dyDescent="0.2">
      <c r="A130" s="191" t="s">
        <v>373</v>
      </c>
      <c r="B130" s="202" t="s">
        <v>391</v>
      </c>
      <c r="C130" s="203">
        <v>12910.321884367047</v>
      </c>
      <c r="D130" s="203">
        <v>12910.321884367046</v>
      </c>
      <c r="E130" s="203">
        <v>12910.321884367047</v>
      </c>
      <c r="F130" s="203">
        <v>12910.321884367046</v>
      </c>
      <c r="G130" s="203">
        <v>12910.321884367046</v>
      </c>
      <c r="H130" s="203">
        <v>12910.321884367047</v>
      </c>
      <c r="I130" s="203">
        <v>12910.321884367047</v>
      </c>
      <c r="J130" s="203">
        <v>12910.321884367044</v>
      </c>
      <c r="K130" s="203">
        <v>12910.321884367047</v>
      </c>
      <c r="L130" s="203">
        <v>12910.321884367047</v>
      </c>
      <c r="M130" s="203">
        <v>12910.321884367046</v>
      </c>
      <c r="N130" s="203">
        <v>12910.321884367046</v>
      </c>
      <c r="O130" s="203">
        <v>12910.321884367046</v>
      </c>
      <c r="P130" s="203">
        <v>12910.321884367044</v>
      </c>
      <c r="Q130" s="203">
        <v>12910.321884367047</v>
      </c>
      <c r="R130" s="203">
        <v>8196.292961404466</v>
      </c>
      <c r="S130" s="203">
        <v>12910.321884367047</v>
      </c>
      <c r="T130" s="203">
        <v>12910.321884367049</v>
      </c>
      <c r="U130" s="203">
        <v>12910.321884367047</v>
      </c>
      <c r="V130" s="203">
        <v>12910.321884367046</v>
      </c>
      <c r="W130" s="203">
        <v>16173.13907870914</v>
      </c>
      <c r="X130" s="203">
        <v>16173.139078709142</v>
      </c>
      <c r="Y130" s="203">
        <v>16173.139078709139</v>
      </c>
      <c r="Z130" s="203">
        <v>37588.409324723601</v>
      </c>
      <c r="AA130" s="203">
        <v>37588.409324723601</v>
      </c>
      <c r="AB130" s="203">
        <v>37588.409324723601</v>
      </c>
      <c r="AC130" s="203">
        <v>32775.644978249853</v>
      </c>
      <c r="AD130" s="203">
        <v>32775.644978249853</v>
      </c>
      <c r="AE130" s="203">
        <v>32775.644978249853</v>
      </c>
    </row>
    <row r="131" spans="1:31" s="193" customFormat="1" ht="12" x14ac:dyDescent="0.2">
      <c r="A131" s="191" t="s">
        <v>374</v>
      </c>
      <c r="B131" s="202" t="s">
        <v>391</v>
      </c>
      <c r="C131" s="203">
        <v>20955.792211646112</v>
      </c>
      <c r="D131" s="203">
        <v>20955.792211646116</v>
      </c>
      <c r="E131" s="203">
        <v>20955.79221164612</v>
      </c>
      <c r="F131" s="203">
        <v>20955.792211646112</v>
      </c>
      <c r="G131" s="203">
        <v>20955.792211646116</v>
      </c>
      <c r="H131" s="203">
        <v>20955.792211646116</v>
      </c>
      <c r="I131" s="203">
        <v>20955.792211646116</v>
      </c>
      <c r="J131" s="203">
        <v>20955.792211646116</v>
      </c>
      <c r="K131" s="203">
        <v>20955.792211646116</v>
      </c>
      <c r="L131" s="203">
        <v>20955.79221164612</v>
      </c>
      <c r="M131" s="203">
        <v>20955.792211646116</v>
      </c>
      <c r="N131" s="203">
        <v>20955.792211646116</v>
      </c>
      <c r="O131" s="203">
        <v>20955.792211646116</v>
      </c>
      <c r="P131" s="203">
        <v>20955.792211646116</v>
      </c>
      <c r="Q131" s="203">
        <v>20955.792211646116</v>
      </c>
      <c r="R131" s="203">
        <v>3622.8560012353742</v>
      </c>
      <c r="S131" s="203">
        <v>20955.79221164612</v>
      </c>
      <c r="T131" s="203">
        <v>20955.792211646116</v>
      </c>
      <c r="U131" s="203">
        <v>20955.792211646116</v>
      </c>
      <c r="V131" s="203">
        <v>20955.792211646116</v>
      </c>
      <c r="W131" s="203">
        <v>12835.927414923191</v>
      </c>
      <c r="X131" s="203">
        <v>12835.927414923191</v>
      </c>
      <c r="Y131" s="203">
        <v>12835.92741492319</v>
      </c>
      <c r="Z131" s="203">
        <v>8353.5202502604461</v>
      </c>
      <c r="AA131" s="203">
        <v>8353.5202502604461</v>
      </c>
      <c r="AB131" s="203">
        <v>8353.5202502604479</v>
      </c>
      <c r="AC131" s="203">
        <v>20063.904715776538</v>
      </c>
      <c r="AD131" s="203">
        <v>20063.904715776538</v>
      </c>
      <c r="AE131" s="203">
        <v>20063.904715776534</v>
      </c>
    </row>
    <row r="132" spans="1:31" s="193" customFormat="1" ht="12" x14ac:dyDescent="0.2">
      <c r="A132" s="191" t="s">
        <v>375</v>
      </c>
      <c r="B132" s="202" t="s">
        <v>391</v>
      </c>
      <c r="C132" s="203">
        <v>18483.420575157605</v>
      </c>
      <c r="D132" s="203">
        <v>18483.420575157605</v>
      </c>
      <c r="E132" s="203">
        <v>18483.420575157608</v>
      </c>
      <c r="F132" s="203">
        <v>18483.420575157605</v>
      </c>
      <c r="G132" s="203">
        <v>18483.420575157605</v>
      </c>
      <c r="H132" s="203">
        <v>18483.420575157601</v>
      </c>
      <c r="I132" s="203">
        <v>18483.420575157605</v>
      </c>
      <c r="J132" s="203">
        <v>18483.420575157608</v>
      </c>
      <c r="K132" s="203">
        <v>18483.420575157608</v>
      </c>
      <c r="L132" s="203">
        <v>18483.420575157605</v>
      </c>
      <c r="M132" s="203">
        <v>18483.420575157605</v>
      </c>
      <c r="N132" s="203">
        <v>18483.420575157605</v>
      </c>
      <c r="O132" s="203">
        <v>18483.420575157605</v>
      </c>
      <c r="P132" s="203">
        <v>18483.420575157605</v>
      </c>
      <c r="Q132" s="203">
        <v>18483.420575157605</v>
      </c>
      <c r="R132" s="203">
        <v>5789.3506994110221</v>
      </c>
      <c r="S132" s="203">
        <v>18483.420575157605</v>
      </c>
      <c r="T132" s="203">
        <v>18483.420575157608</v>
      </c>
      <c r="U132" s="203">
        <v>18483.420575157608</v>
      </c>
      <c r="V132" s="203">
        <v>18483.420575157608</v>
      </c>
      <c r="W132" s="203">
        <v>8669.6025038938242</v>
      </c>
      <c r="X132" s="203">
        <v>8669.6025038938242</v>
      </c>
      <c r="Y132" s="203">
        <v>8669.6025038938242</v>
      </c>
      <c r="Z132" s="203">
        <v>2674.6638432746022</v>
      </c>
      <c r="AA132" s="203">
        <v>2674.6638432746026</v>
      </c>
      <c r="AB132" s="203">
        <v>2674.6638432746026</v>
      </c>
      <c r="AC132" s="203">
        <v>783.41247904537909</v>
      </c>
      <c r="AD132" s="203">
        <v>783.41247904537909</v>
      </c>
      <c r="AE132" s="203">
        <v>783.4124790453792</v>
      </c>
    </row>
    <row r="133" spans="1:31" s="193" customFormat="1" ht="12" x14ac:dyDescent="0.2">
      <c r="A133" s="191" t="s">
        <v>376</v>
      </c>
      <c r="B133" s="202" t="s">
        <v>391</v>
      </c>
      <c r="C133" s="203">
        <v>894.14740416492691</v>
      </c>
      <c r="D133" s="203">
        <v>894.14740416492691</v>
      </c>
      <c r="E133" s="203">
        <v>894.14740416492691</v>
      </c>
      <c r="F133" s="203">
        <v>894.14740416492691</v>
      </c>
      <c r="G133" s="203">
        <v>894.1474041649268</v>
      </c>
      <c r="H133" s="203">
        <v>894.1474041649268</v>
      </c>
      <c r="I133" s="203">
        <v>894.1474041649268</v>
      </c>
      <c r="J133" s="203">
        <v>894.14740416492691</v>
      </c>
      <c r="K133" s="203">
        <v>894.1474041649268</v>
      </c>
      <c r="L133" s="203">
        <v>894.14740416492691</v>
      </c>
      <c r="M133" s="203">
        <v>894.1474041649268</v>
      </c>
      <c r="N133" s="203">
        <v>894.1474041649268</v>
      </c>
      <c r="O133" s="203">
        <v>894.14740416492702</v>
      </c>
      <c r="P133" s="203">
        <v>894.14740416492691</v>
      </c>
      <c r="Q133" s="203">
        <v>894.14740416492691</v>
      </c>
      <c r="R133" s="203">
        <v>0</v>
      </c>
      <c r="S133" s="203">
        <v>894.14740416492691</v>
      </c>
      <c r="T133" s="203">
        <v>894.14740416492691</v>
      </c>
      <c r="U133" s="203">
        <v>894.14740416492691</v>
      </c>
      <c r="V133" s="203">
        <v>894.1474041649268</v>
      </c>
      <c r="W133" s="203">
        <v>1035.9868708452295</v>
      </c>
      <c r="X133" s="203">
        <v>1035.98687084523</v>
      </c>
      <c r="Y133" s="203">
        <v>1035.9868708452298</v>
      </c>
      <c r="Z133" s="203">
        <v>888.65385605877634</v>
      </c>
      <c r="AA133" s="203">
        <v>888.65385605877623</v>
      </c>
      <c r="AB133" s="203">
        <v>888.653856058776</v>
      </c>
      <c r="AC133" s="203">
        <v>870.35403044038992</v>
      </c>
      <c r="AD133" s="203">
        <v>870.35403044038992</v>
      </c>
      <c r="AE133" s="203">
        <v>870.35403044038992</v>
      </c>
    </row>
    <row r="134" spans="1:31" s="193" customFormat="1" ht="12" x14ac:dyDescent="0.2">
      <c r="A134" s="191" t="s">
        <v>377</v>
      </c>
      <c r="B134" s="202" t="s">
        <v>391</v>
      </c>
      <c r="C134" s="203">
        <v>154.29763349353186</v>
      </c>
      <c r="D134" s="203">
        <v>154.29763349353186</v>
      </c>
      <c r="E134" s="203">
        <v>154.29763349353189</v>
      </c>
      <c r="F134" s="203">
        <v>154.29763349353186</v>
      </c>
      <c r="G134" s="203">
        <v>154.29763349353186</v>
      </c>
      <c r="H134" s="203">
        <v>154.29763349353189</v>
      </c>
      <c r="I134" s="203">
        <v>154.29763349353186</v>
      </c>
      <c r="J134" s="203">
        <v>154.29763349353189</v>
      </c>
      <c r="K134" s="203">
        <v>154.29763349353189</v>
      </c>
      <c r="L134" s="203">
        <v>154.29763349353186</v>
      </c>
      <c r="M134" s="203">
        <v>154.29763349353186</v>
      </c>
      <c r="N134" s="203">
        <v>154.29763349353186</v>
      </c>
      <c r="O134" s="203">
        <v>154.29763349353186</v>
      </c>
      <c r="P134" s="203">
        <v>154.29763349353189</v>
      </c>
      <c r="Q134" s="203">
        <v>154.29763349353186</v>
      </c>
      <c r="R134" s="203">
        <v>234.19047203810675</v>
      </c>
      <c r="S134" s="203">
        <v>154.29763349353186</v>
      </c>
      <c r="T134" s="203">
        <v>154.29763349353189</v>
      </c>
      <c r="U134" s="203">
        <v>154.29763349353189</v>
      </c>
      <c r="V134" s="203">
        <v>154.29763349353189</v>
      </c>
      <c r="W134" s="203">
        <v>414.74773826874537</v>
      </c>
      <c r="X134" s="203">
        <v>414.74773826874548</v>
      </c>
      <c r="Y134" s="203">
        <v>414.74773826874548</v>
      </c>
      <c r="Z134" s="203">
        <v>203.10544430731855</v>
      </c>
      <c r="AA134" s="203">
        <v>203.10544430731855</v>
      </c>
      <c r="AB134" s="203">
        <v>203.10544430731858</v>
      </c>
      <c r="AC134" s="203">
        <v>141.61962151973864</v>
      </c>
      <c r="AD134" s="203">
        <v>141.61962151973864</v>
      </c>
      <c r="AE134" s="203">
        <v>141.61962151973864</v>
      </c>
    </row>
    <row r="135" spans="1:31" s="193" customFormat="1" ht="12" x14ac:dyDescent="0.2">
      <c r="A135" s="191" t="s">
        <v>378</v>
      </c>
      <c r="B135" s="202" t="s">
        <v>391</v>
      </c>
      <c r="C135" s="203">
        <v>109.60850240139847</v>
      </c>
      <c r="D135" s="203">
        <v>109.60850240139845</v>
      </c>
      <c r="E135" s="203">
        <v>109.60850240139847</v>
      </c>
      <c r="F135" s="203">
        <v>109.60850240139848</v>
      </c>
      <c r="G135" s="203">
        <v>109.60850240139845</v>
      </c>
      <c r="H135" s="203">
        <v>109.60850240139847</v>
      </c>
      <c r="I135" s="203">
        <v>109.60850240139847</v>
      </c>
      <c r="J135" s="203">
        <v>109.60850240139847</v>
      </c>
      <c r="K135" s="203">
        <v>109.60850240139847</v>
      </c>
      <c r="L135" s="203">
        <v>109.60850240139847</v>
      </c>
      <c r="M135" s="203">
        <v>109.60850240139847</v>
      </c>
      <c r="N135" s="203">
        <v>109.60850240139847</v>
      </c>
      <c r="O135" s="203">
        <v>109.60850240139845</v>
      </c>
      <c r="P135" s="203">
        <v>109.60850240139847</v>
      </c>
      <c r="Q135" s="203">
        <v>109.60850240139847</v>
      </c>
      <c r="R135" s="203">
        <v>0</v>
      </c>
      <c r="S135" s="203">
        <v>109.60850240139848</v>
      </c>
      <c r="T135" s="203">
        <v>109.60850240139847</v>
      </c>
      <c r="U135" s="203">
        <v>109.60850240139847</v>
      </c>
      <c r="V135" s="203">
        <v>109.60850240139847</v>
      </c>
      <c r="W135" s="203">
        <v>75.830203215061104</v>
      </c>
      <c r="X135" s="203">
        <v>75.83020321506109</v>
      </c>
      <c r="Y135" s="203">
        <v>75.830203215061104</v>
      </c>
      <c r="Z135" s="203">
        <v>12.796629201229388</v>
      </c>
      <c r="AA135" s="203">
        <v>12.796629201229388</v>
      </c>
      <c r="AB135" s="203">
        <v>12.796629201229386</v>
      </c>
      <c r="AC135" s="203">
        <v>0</v>
      </c>
      <c r="AD135" s="203">
        <v>0</v>
      </c>
      <c r="AE135" s="203">
        <v>0</v>
      </c>
    </row>
    <row r="136" spans="1:31" s="193" customFormat="1" ht="12" x14ac:dyDescent="0.2">
      <c r="A136" s="191" t="s">
        <v>379</v>
      </c>
      <c r="B136" s="202" t="s">
        <v>391</v>
      </c>
      <c r="C136" s="203">
        <v>0</v>
      </c>
      <c r="D136" s="203">
        <v>0</v>
      </c>
      <c r="E136" s="203">
        <v>0</v>
      </c>
      <c r="F136" s="203">
        <v>0</v>
      </c>
      <c r="G136" s="203">
        <v>0</v>
      </c>
      <c r="H136" s="203">
        <v>0</v>
      </c>
      <c r="I136" s="203">
        <v>0</v>
      </c>
      <c r="J136" s="203">
        <v>0</v>
      </c>
      <c r="K136" s="203">
        <v>0</v>
      </c>
      <c r="L136" s="203">
        <v>0</v>
      </c>
      <c r="M136" s="203">
        <v>0</v>
      </c>
      <c r="N136" s="203">
        <v>0</v>
      </c>
      <c r="O136" s="203">
        <v>0</v>
      </c>
      <c r="P136" s="203">
        <v>0</v>
      </c>
      <c r="Q136" s="203">
        <v>0</v>
      </c>
      <c r="R136" s="203">
        <v>0.48676718823039983</v>
      </c>
      <c r="S136" s="203">
        <v>0</v>
      </c>
      <c r="T136" s="203">
        <v>0</v>
      </c>
      <c r="U136" s="203">
        <v>0</v>
      </c>
      <c r="V136" s="203">
        <v>0</v>
      </c>
      <c r="W136" s="203">
        <v>0.52296691872455914</v>
      </c>
      <c r="X136" s="203">
        <v>0.52296691872455914</v>
      </c>
      <c r="Y136" s="203">
        <v>0.52296691872455914</v>
      </c>
      <c r="Z136" s="203">
        <v>6.5349962338830586E-2</v>
      </c>
      <c r="AA136" s="203">
        <v>6.5349962338830586E-2</v>
      </c>
      <c r="AB136" s="203">
        <v>6.5349962338830586E-2</v>
      </c>
      <c r="AC136" s="203">
        <v>0.28897965818181814</v>
      </c>
      <c r="AD136" s="203">
        <v>0.28897965818181814</v>
      </c>
      <c r="AE136" s="203">
        <v>0.2889796581818182</v>
      </c>
    </row>
    <row r="137" spans="1:31" s="193" customFormat="1" ht="12" x14ac:dyDescent="0.2">
      <c r="A137" s="191" t="s">
        <v>52</v>
      </c>
      <c r="B137" s="202" t="s">
        <v>391</v>
      </c>
      <c r="C137" s="203">
        <v>66857.333999066032</v>
      </c>
      <c r="D137" s="203">
        <v>66857.333999066046</v>
      </c>
      <c r="E137" s="203">
        <v>66857.333999066032</v>
      </c>
      <c r="F137" s="203">
        <v>66857.333999066046</v>
      </c>
      <c r="G137" s="203">
        <v>66857.333999066046</v>
      </c>
      <c r="H137" s="203">
        <v>66857.333999066032</v>
      </c>
      <c r="I137" s="203">
        <v>66857.333999066032</v>
      </c>
      <c r="J137" s="203">
        <v>66857.333999066046</v>
      </c>
      <c r="K137" s="203">
        <v>66857.333999066046</v>
      </c>
      <c r="L137" s="203">
        <v>66857.333999066046</v>
      </c>
      <c r="M137" s="203">
        <v>66857.333999066046</v>
      </c>
      <c r="N137" s="203">
        <v>66857.333999066032</v>
      </c>
      <c r="O137" s="203">
        <v>66857.333999066046</v>
      </c>
      <c r="P137" s="203">
        <v>66857.333999066032</v>
      </c>
      <c r="Q137" s="203">
        <v>66857.333999066032</v>
      </c>
      <c r="R137" s="203">
        <v>65644.074653564501</v>
      </c>
      <c r="S137" s="203">
        <v>66857.333999066046</v>
      </c>
      <c r="T137" s="203">
        <v>66857.333999066046</v>
      </c>
      <c r="U137" s="203">
        <v>66857.333999066032</v>
      </c>
      <c r="V137" s="203">
        <v>66857.333999066046</v>
      </c>
      <c r="W137" s="203">
        <v>56491.226147756221</v>
      </c>
      <c r="X137" s="203">
        <v>56491.226147756213</v>
      </c>
      <c r="Y137" s="203">
        <v>56491.226147756213</v>
      </c>
      <c r="Z137" s="203">
        <v>77594.831066196362</v>
      </c>
      <c r="AA137" s="203">
        <v>77594.831066196362</v>
      </c>
      <c r="AB137" s="203">
        <v>77594.831066196362</v>
      </c>
      <c r="AC137" s="203">
        <v>71528.077250285176</v>
      </c>
      <c r="AD137" s="203">
        <v>71528.077250285176</v>
      </c>
      <c r="AE137" s="203">
        <v>71528.077250285176</v>
      </c>
    </row>
    <row r="138" spans="1:31" s="193" customFormat="1" ht="12" x14ac:dyDescent="0.2">
      <c r="A138" s="191" t="s">
        <v>380</v>
      </c>
      <c r="B138" s="202" t="s">
        <v>391</v>
      </c>
      <c r="C138" s="203">
        <v>18128.401003250674</v>
      </c>
      <c r="D138" s="203">
        <v>18128.401003250678</v>
      </c>
      <c r="E138" s="203">
        <v>18128.401003250678</v>
      </c>
      <c r="F138" s="203">
        <v>18128.401003250678</v>
      </c>
      <c r="G138" s="203">
        <v>18128.401003250674</v>
      </c>
      <c r="H138" s="203">
        <v>18128.401003250674</v>
      </c>
      <c r="I138" s="203">
        <v>18128.401003250674</v>
      </c>
      <c r="J138" s="203">
        <v>18128.401003250674</v>
      </c>
      <c r="K138" s="203">
        <v>18128.401003250678</v>
      </c>
      <c r="L138" s="203">
        <v>18128.401003250678</v>
      </c>
      <c r="M138" s="203">
        <v>18128.401003250678</v>
      </c>
      <c r="N138" s="203">
        <v>18128.401003250674</v>
      </c>
      <c r="O138" s="203">
        <v>18128.401003250678</v>
      </c>
      <c r="P138" s="203">
        <v>18128.401003250674</v>
      </c>
      <c r="Q138" s="203">
        <v>18128.401003250678</v>
      </c>
      <c r="R138" s="203">
        <v>21343.266535852454</v>
      </c>
      <c r="S138" s="203">
        <v>18128.401003250678</v>
      </c>
      <c r="T138" s="203">
        <v>18128.401003250674</v>
      </c>
      <c r="U138" s="203">
        <v>18128.401003250678</v>
      </c>
      <c r="V138" s="203">
        <v>18128.401003250678</v>
      </c>
      <c r="W138" s="203">
        <v>16899.015622778592</v>
      </c>
      <c r="X138" s="203">
        <v>16899.015622778592</v>
      </c>
      <c r="Y138" s="203">
        <v>16899.015622778592</v>
      </c>
      <c r="Z138" s="203">
        <v>9010.6219223166681</v>
      </c>
      <c r="AA138" s="203">
        <v>9010.62192231667</v>
      </c>
      <c r="AB138" s="203">
        <v>9010.62192231667</v>
      </c>
      <c r="AC138" s="203">
        <v>6392.3928859590042</v>
      </c>
      <c r="AD138" s="203">
        <v>6392.3928859590051</v>
      </c>
      <c r="AE138" s="203">
        <v>6392.3928859590051</v>
      </c>
    </row>
    <row r="139" spans="1:31" s="193" customFormat="1" ht="12" x14ac:dyDescent="0.2">
      <c r="A139" s="191" t="s">
        <v>384</v>
      </c>
      <c r="B139" s="202" t="s">
        <v>391</v>
      </c>
      <c r="C139" s="203">
        <v>9502.2356782197112</v>
      </c>
      <c r="D139" s="203">
        <v>9502.235678219713</v>
      </c>
      <c r="E139" s="203">
        <v>9502.2356782197112</v>
      </c>
      <c r="F139" s="203">
        <v>9502.2356782197112</v>
      </c>
      <c r="G139" s="203">
        <v>9502.235678219713</v>
      </c>
      <c r="H139" s="203">
        <v>9502.235678219713</v>
      </c>
      <c r="I139" s="203">
        <v>9502.2356782197112</v>
      </c>
      <c r="J139" s="203">
        <v>9502.2356782197112</v>
      </c>
      <c r="K139" s="203">
        <v>9502.2356782197112</v>
      </c>
      <c r="L139" s="203">
        <v>9502.2356782197112</v>
      </c>
      <c r="M139" s="203">
        <v>9502.2356782197112</v>
      </c>
      <c r="N139" s="203">
        <v>9502.2356782197094</v>
      </c>
      <c r="O139" s="203">
        <v>9502.2356782197112</v>
      </c>
      <c r="P139" s="203">
        <v>9502.2356782197112</v>
      </c>
      <c r="Q139" s="203">
        <v>9502.235678219713</v>
      </c>
      <c r="R139" s="203">
        <v>13269.233583397949</v>
      </c>
      <c r="S139" s="203">
        <v>9502.2356782197112</v>
      </c>
      <c r="T139" s="203">
        <v>9502.2356782197112</v>
      </c>
      <c r="U139" s="203">
        <v>9502.2356782197112</v>
      </c>
      <c r="V139" s="203">
        <v>9502.2356782197112</v>
      </c>
      <c r="W139" s="203">
        <v>12821.584241721948</v>
      </c>
      <c r="X139" s="203">
        <v>12821.584241721948</v>
      </c>
      <c r="Y139" s="203">
        <v>12821.584241721948</v>
      </c>
      <c r="Z139" s="203">
        <v>10750.661994671775</v>
      </c>
      <c r="AA139" s="203">
        <v>10750.661994671776</v>
      </c>
      <c r="AB139" s="203">
        <v>10750.661994671776</v>
      </c>
      <c r="AC139" s="203">
        <v>15513.095573472769</v>
      </c>
      <c r="AD139" s="203">
        <v>15513.09557347277</v>
      </c>
      <c r="AE139" s="203">
        <v>15513.09557347277</v>
      </c>
    </row>
    <row r="140" spans="1:31" s="190" customFormat="1" x14ac:dyDescent="0.2">
      <c r="A140" s="191" t="s">
        <v>381</v>
      </c>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c r="AA140" s="188"/>
      <c r="AB140" s="188"/>
      <c r="AC140" s="188"/>
      <c r="AD140" s="188"/>
      <c r="AE140" s="189"/>
    </row>
    <row r="141" spans="1:31" s="193" customFormat="1" ht="12" x14ac:dyDescent="0.2">
      <c r="A141" s="191" t="s">
        <v>372</v>
      </c>
      <c r="B141" s="202" t="s">
        <v>391</v>
      </c>
      <c r="C141" s="203">
        <v>10017.698765655239</v>
      </c>
      <c r="D141" s="203">
        <v>10017.698765655236</v>
      </c>
      <c r="E141" s="203">
        <v>10017.698765655239</v>
      </c>
      <c r="F141" s="203">
        <v>10017.698765655237</v>
      </c>
      <c r="G141" s="203">
        <v>10017.698765655237</v>
      </c>
      <c r="H141" s="203">
        <v>10017.698765655239</v>
      </c>
      <c r="I141" s="203">
        <v>10017.698765655239</v>
      </c>
      <c r="J141" s="203">
        <v>10017.698765655239</v>
      </c>
      <c r="K141" s="203">
        <v>10017.698765655237</v>
      </c>
      <c r="L141" s="203">
        <v>10017.698765655239</v>
      </c>
      <c r="M141" s="203">
        <v>10017.698765655239</v>
      </c>
      <c r="N141" s="203">
        <v>10017.698765655236</v>
      </c>
      <c r="O141" s="203">
        <v>10017.698765655237</v>
      </c>
      <c r="P141" s="203">
        <v>10017.698765655236</v>
      </c>
      <c r="Q141" s="203">
        <v>10017.698765655237</v>
      </c>
      <c r="R141" s="203">
        <v>10017.698765655237</v>
      </c>
      <c r="S141" s="203">
        <v>10017.698765655237</v>
      </c>
      <c r="T141" s="203">
        <v>10017.698765655239</v>
      </c>
      <c r="U141" s="203">
        <v>10017.698765655236</v>
      </c>
      <c r="V141" s="203">
        <v>10017.698765655239</v>
      </c>
      <c r="W141" s="203">
        <v>10017.698765655239</v>
      </c>
      <c r="X141" s="203">
        <v>10017.698765655239</v>
      </c>
      <c r="Y141" s="203">
        <v>10017.698765655239</v>
      </c>
      <c r="Z141" s="203">
        <v>10017.698765655237</v>
      </c>
      <c r="AA141" s="203">
        <v>10017.698765655237</v>
      </c>
      <c r="AB141" s="203">
        <v>10017.698765655237</v>
      </c>
      <c r="AC141" s="203">
        <v>5471.4011639712598</v>
      </c>
      <c r="AD141" s="203">
        <v>5471.4011639712598</v>
      </c>
      <c r="AE141" s="203">
        <v>5471.4011639712598</v>
      </c>
    </row>
    <row r="142" spans="1:31" s="193" customFormat="1" ht="12" x14ac:dyDescent="0.2">
      <c r="A142" s="191" t="s">
        <v>373</v>
      </c>
      <c r="B142" s="202" t="s">
        <v>391</v>
      </c>
      <c r="C142" s="203">
        <v>5033.9692326089626</v>
      </c>
      <c r="D142" s="203">
        <v>5033.9692326089626</v>
      </c>
      <c r="E142" s="203">
        <v>5033.9692326089635</v>
      </c>
      <c r="F142" s="203">
        <v>5033.9692326089635</v>
      </c>
      <c r="G142" s="203">
        <v>5033.9692326089644</v>
      </c>
      <c r="H142" s="203">
        <v>5033.9692326089616</v>
      </c>
      <c r="I142" s="203">
        <v>5033.9692326089635</v>
      </c>
      <c r="J142" s="203">
        <v>5033.9692326089635</v>
      </c>
      <c r="K142" s="203">
        <v>5033.9692326089635</v>
      </c>
      <c r="L142" s="203">
        <v>5033.9692326089635</v>
      </c>
      <c r="M142" s="203">
        <v>5033.9692326089626</v>
      </c>
      <c r="N142" s="203">
        <v>5033.9692326089635</v>
      </c>
      <c r="O142" s="203">
        <v>5033.9692326089626</v>
      </c>
      <c r="P142" s="203">
        <v>5033.9692326089626</v>
      </c>
      <c r="Q142" s="203">
        <v>5033.9692326089626</v>
      </c>
      <c r="R142" s="203">
        <v>5033.9692326089635</v>
      </c>
      <c r="S142" s="203">
        <v>5033.9692326089635</v>
      </c>
      <c r="T142" s="203">
        <v>5033.9692326089635</v>
      </c>
      <c r="U142" s="203">
        <v>5033.9692326089635</v>
      </c>
      <c r="V142" s="203">
        <v>5033.9692326089626</v>
      </c>
      <c r="W142" s="203">
        <v>5033.9692326089644</v>
      </c>
      <c r="X142" s="203">
        <v>5033.9692326089635</v>
      </c>
      <c r="Y142" s="203">
        <v>5033.9692326089635</v>
      </c>
      <c r="Z142" s="203">
        <v>5033.9692326089635</v>
      </c>
      <c r="AA142" s="203">
        <v>5033.9692326089635</v>
      </c>
      <c r="AB142" s="203">
        <v>5033.9692326089635</v>
      </c>
      <c r="AC142" s="203">
        <v>12443.184220265441</v>
      </c>
      <c r="AD142" s="203">
        <v>12443.184220265439</v>
      </c>
      <c r="AE142" s="203">
        <v>12443.184220265441</v>
      </c>
    </row>
    <row r="143" spans="1:31" s="193" customFormat="1" ht="12" x14ac:dyDescent="0.2">
      <c r="A143" s="191" t="s">
        <v>374</v>
      </c>
      <c r="B143" s="202" t="s">
        <v>391</v>
      </c>
      <c r="C143" s="203">
        <v>936.94453866543768</v>
      </c>
      <c r="D143" s="203">
        <v>936.94453866543768</v>
      </c>
      <c r="E143" s="203">
        <v>936.94453866543756</v>
      </c>
      <c r="F143" s="203">
        <v>936.94453866543768</v>
      </c>
      <c r="G143" s="203">
        <v>936.94453866543756</v>
      </c>
      <c r="H143" s="203">
        <v>936.94453866543768</v>
      </c>
      <c r="I143" s="203">
        <v>936.94453866543768</v>
      </c>
      <c r="J143" s="203">
        <v>936.94453866543768</v>
      </c>
      <c r="K143" s="203">
        <v>936.94453866543768</v>
      </c>
      <c r="L143" s="203">
        <v>936.94453866543768</v>
      </c>
      <c r="M143" s="203">
        <v>936.94453866543768</v>
      </c>
      <c r="N143" s="203">
        <v>936.94453866543779</v>
      </c>
      <c r="O143" s="203">
        <v>936.94453866543779</v>
      </c>
      <c r="P143" s="203">
        <v>936.94453866543768</v>
      </c>
      <c r="Q143" s="203">
        <v>936.94453866543768</v>
      </c>
      <c r="R143" s="203">
        <v>936.94453866543768</v>
      </c>
      <c r="S143" s="203">
        <v>936.94453866543756</v>
      </c>
      <c r="T143" s="203">
        <v>936.94453866543768</v>
      </c>
      <c r="U143" s="203">
        <v>936.94453866543768</v>
      </c>
      <c r="V143" s="203">
        <v>936.94453866543768</v>
      </c>
      <c r="W143" s="203">
        <v>936.94453866543768</v>
      </c>
      <c r="X143" s="203">
        <v>936.94453866543768</v>
      </c>
      <c r="Y143" s="203">
        <v>936.94453866543779</v>
      </c>
      <c r="Z143" s="203">
        <v>936.94453866543779</v>
      </c>
      <c r="AA143" s="203">
        <v>936.94453866543756</v>
      </c>
      <c r="AB143" s="203">
        <v>936.94453866543768</v>
      </c>
      <c r="AC143" s="203">
        <v>2925.0101929895573</v>
      </c>
      <c r="AD143" s="203">
        <v>2925.0101929895573</v>
      </c>
      <c r="AE143" s="203">
        <v>2925.0101929895573</v>
      </c>
    </row>
    <row r="144" spans="1:31" s="193" customFormat="1" ht="12" x14ac:dyDescent="0.2">
      <c r="A144" s="191" t="s">
        <v>375</v>
      </c>
      <c r="B144" s="202" t="s">
        <v>391</v>
      </c>
      <c r="C144" s="203">
        <v>0.89131556143467028</v>
      </c>
      <c r="D144" s="203">
        <v>0.89131556143467028</v>
      </c>
      <c r="E144" s="203">
        <v>0.89131556143467039</v>
      </c>
      <c r="F144" s="203">
        <v>0.89131556143467028</v>
      </c>
      <c r="G144" s="203">
        <v>0.89131556143467028</v>
      </c>
      <c r="H144" s="203">
        <v>0.89131556143467028</v>
      </c>
      <c r="I144" s="203">
        <v>0.89131556143467039</v>
      </c>
      <c r="J144" s="203">
        <v>0.89131556143467028</v>
      </c>
      <c r="K144" s="203">
        <v>0.89131556143467039</v>
      </c>
      <c r="L144" s="203">
        <v>0.89131556143467028</v>
      </c>
      <c r="M144" s="203">
        <v>0.89131556143467039</v>
      </c>
      <c r="N144" s="203">
        <v>0.89131556143467028</v>
      </c>
      <c r="O144" s="203">
        <v>0.89131556143467039</v>
      </c>
      <c r="P144" s="203">
        <v>0.89131556143467039</v>
      </c>
      <c r="Q144" s="203">
        <v>0.89131556143467028</v>
      </c>
      <c r="R144" s="203">
        <v>0.89131556143467028</v>
      </c>
      <c r="S144" s="203">
        <v>0.89131556143467028</v>
      </c>
      <c r="T144" s="203">
        <v>0.89131556143467017</v>
      </c>
      <c r="U144" s="203">
        <v>0.89131556143467028</v>
      </c>
      <c r="V144" s="203">
        <v>0.89131556143467017</v>
      </c>
      <c r="W144" s="203">
        <v>0.89131556143467028</v>
      </c>
      <c r="X144" s="203">
        <v>0.89131556143467039</v>
      </c>
      <c r="Y144" s="203">
        <v>0.89131556143467028</v>
      </c>
      <c r="Z144" s="203">
        <v>0.89131556143467017</v>
      </c>
      <c r="AA144" s="203">
        <v>0.89131556143467039</v>
      </c>
      <c r="AB144" s="203">
        <v>0.89131556143467017</v>
      </c>
      <c r="AC144" s="203">
        <v>219.96628186971722</v>
      </c>
      <c r="AD144" s="203">
        <v>219.96628186971722</v>
      </c>
      <c r="AE144" s="203">
        <v>219.96628186971725</v>
      </c>
    </row>
    <row r="145" spans="1:31" s="193" customFormat="1" ht="12" x14ac:dyDescent="0.2">
      <c r="A145" s="191" t="s">
        <v>376</v>
      </c>
      <c r="B145" s="202" t="s">
        <v>391</v>
      </c>
      <c r="C145" s="203">
        <v>4.1304530180160839</v>
      </c>
      <c r="D145" s="203">
        <v>4.1304530180160839</v>
      </c>
      <c r="E145" s="203">
        <v>4.1304530180160848</v>
      </c>
      <c r="F145" s="203">
        <v>4.1304530180160848</v>
      </c>
      <c r="G145" s="203">
        <v>4.1304530180160839</v>
      </c>
      <c r="H145" s="203">
        <v>4.1304530180160848</v>
      </c>
      <c r="I145" s="203">
        <v>4.130453018016083</v>
      </c>
      <c r="J145" s="203">
        <v>4.1304530180160848</v>
      </c>
      <c r="K145" s="203">
        <v>4.1304530180160839</v>
      </c>
      <c r="L145" s="203">
        <v>4.1304530180160839</v>
      </c>
      <c r="M145" s="203">
        <v>4.1304530180160848</v>
      </c>
      <c r="N145" s="203">
        <v>4.1304530180160839</v>
      </c>
      <c r="O145" s="203">
        <v>4.1304530180160848</v>
      </c>
      <c r="P145" s="203">
        <v>4.1304530180160848</v>
      </c>
      <c r="Q145" s="203">
        <v>4.1304530180160839</v>
      </c>
      <c r="R145" s="203">
        <v>4.1304530180160848</v>
      </c>
      <c r="S145" s="203">
        <v>4.1304530180160839</v>
      </c>
      <c r="T145" s="203">
        <v>4.1304530180160839</v>
      </c>
      <c r="U145" s="203">
        <v>4.1304530180160857</v>
      </c>
      <c r="V145" s="203">
        <v>4.1304530180160839</v>
      </c>
      <c r="W145" s="203">
        <v>4.1304530180160839</v>
      </c>
      <c r="X145" s="203">
        <v>4.1304530180160848</v>
      </c>
      <c r="Y145" s="203">
        <v>4.1304530180160848</v>
      </c>
      <c r="Z145" s="203">
        <v>4.1304530180160839</v>
      </c>
      <c r="AA145" s="203">
        <v>4.1304530180160839</v>
      </c>
      <c r="AB145" s="203">
        <v>4.1304530180160848</v>
      </c>
      <c r="AC145" s="203">
        <v>17.425827554525167</v>
      </c>
      <c r="AD145" s="203">
        <v>17.425827554525174</v>
      </c>
      <c r="AE145" s="203">
        <v>17.425827554525171</v>
      </c>
    </row>
    <row r="146" spans="1:31" s="193" customFormat="1" ht="12" x14ac:dyDescent="0.2">
      <c r="A146" s="191" t="s">
        <v>377</v>
      </c>
      <c r="B146" s="202" t="s">
        <v>391</v>
      </c>
      <c r="C146" s="203">
        <v>50.830712494842111</v>
      </c>
      <c r="D146" s="203">
        <v>50.830712494842118</v>
      </c>
      <c r="E146" s="203">
        <v>50.830712494842111</v>
      </c>
      <c r="F146" s="203">
        <v>50.830712494842111</v>
      </c>
      <c r="G146" s="203">
        <v>50.830712494842111</v>
      </c>
      <c r="H146" s="203">
        <v>50.830712494842118</v>
      </c>
      <c r="I146" s="203">
        <v>50.830712494842111</v>
      </c>
      <c r="J146" s="203">
        <v>50.830712494842118</v>
      </c>
      <c r="K146" s="203">
        <v>50.830712494842111</v>
      </c>
      <c r="L146" s="203">
        <v>50.830712494842111</v>
      </c>
      <c r="M146" s="203">
        <v>50.830712494842118</v>
      </c>
      <c r="N146" s="203">
        <v>50.830712494842111</v>
      </c>
      <c r="O146" s="203">
        <v>50.830712494842103</v>
      </c>
      <c r="P146" s="203">
        <v>50.830712494842111</v>
      </c>
      <c r="Q146" s="203">
        <v>50.830712494842111</v>
      </c>
      <c r="R146" s="203">
        <v>50.830712494842118</v>
      </c>
      <c r="S146" s="203">
        <v>50.830712494842118</v>
      </c>
      <c r="T146" s="203">
        <v>50.830712494842103</v>
      </c>
      <c r="U146" s="203">
        <v>50.830712494842111</v>
      </c>
      <c r="V146" s="203">
        <v>50.830712494842111</v>
      </c>
      <c r="W146" s="203">
        <v>50.830712494842111</v>
      </c>
      <c r="X146" s="203">
        <v>50.830712494842125</v>
      </c>
      <c r="Y146" s="203">
        <v>50.830712494842111</v>
      </c>
      <c r="Z146" s="203">
        <v>50.830712494842118</v>
      </c>
      <c r="AA146" s="203">
        <v>50.830712494842103</v>
      </c>
      <c r="AB146" s="203">
        <v>50.830712494842111</v>
      </c>
      <c r="AC146" s="203">
        <v>0</v>
      </c>
      <c r="AD146" s="203">
        <v>0</v>
      </c>
      <c r="AE146" s="203">
        <v>0</v>
      </c>
    </row>
    <row r="147" spans="1:31" s="193" customFormat="1" ht="12" x14ac:dyDescent="0.2">
      <c r="A147" s="191" t="s">
        <v>378</v>
      </c>
      <c r="B147" s="202" t="s">
        <v>391</v>
      </c>
      <c r="C147" s="203">
        <v>35.703736079068747</v>
      </c>
      <c r="D147" s="203">
        <v>35.703736079068747</v>
      </c>
      <c r="E147" s="203">
        <v>35.70373607906874</v>
      </c>
      <c r="F147" s="203">
        <v>35.70373607906874</v>
      </c>
      <c r="G147" s="203">
        <v>35.70373607906874</v>
      </c>
      <c r="H147" s="203">
        <v>35.70373607906874</v>
      </c>
      <c r="I147" s="203">
        <v>35.70373607906874</v>
      </c>
      <c r="J147" s="203">
        <v>35.703736079068747</v>
      </c>
      <c r="K147" s="203">
        <v>35.703736079068747</v>
      </c>
      <c r="L147" s="203">
        <v>35.703736079068747</v>
      </c>
      <c r="M147" s="203">
        <v>35.70373607906874</v>
      </c>
      <c r="N147" s="203">
        <v>35.703736079068747</v>
      </c>
      <c r="O147" s="203">
        <v>35.70373607906874</v>
      </c>
      <c r="P147" s="203">
        <v>35.703736079068747</v>
      </c>
      <c r="Q147" s="203">
        <v>35.70373607906874</v>
      </c>
      <c r="R147" s="203">
        <v>35.70373607906874</v>
      </c>
      <c r="S147" s="203">
        <v>35.70373607906874</v>
      </c>
      <c r="T147" s="203">
        <v>35.703736079068747</v>
      </c>
      <c r="U147" s="203">
        <v>35.703736079068747</v>
      </c>
      <c r="V147" s="203">
        <v>35.70373607906874</v>
      </c>
      <c r="W147" s="203">
        <v>35.703736079068747</v>
      </c>
      <c r="X147" s="203">
        <v>35.703736079068747</v>
      </c>
      <c r="Y147" s="203">
        <v>35.703736079068747</v>
      </c>
      <c r="Z147" s="203">
        <v>35.703736079068747</v>
      </c>
      <c r="AA147" s="203">
        <v>35.703736079068747</v>
      </c>
      <c r="AB147" s="203">
        <v>35.703736079068747</v>
      </c>
      <c r="AC147" s="203">
        <v>0</v>
      </c>
      <c r="AD147" s="203">
        <v>0</v>
      </c>
      <c r="AE147" s="203">
        <v>0</v>
      </c>
    </row>
    <row r="148" spans="1:31" s="193" customFormat="1" ht="12" x14ac:dyDescent="0.2">
      <c r="A148" s="191" t="s">
        <v>379</v>
      </c>
      <c r="B148" s="202" t="s">
        <v>391</v>
      </c>
      <c r="C148" s="203">
        <v>0</v>
      </c>
      <c r="D148" s="203">
        <v>0</v>
      </c>
      <c r="E148" s="203">
        <v>0</v>
      </c>
      <c r="F148" s="203">
        <v>0</v>
      </c>
      <c r="G148" s="203">
        <v>0</v>
      </c>
      <c r="H148" s="203">
        <v>0</v>
      </c>
      <c r="I148" s="203">
        <v>0</v>
      </c>
      <c r="J148" s="203">
        <v>0</v>
      </c>
      <c r="K148" s="203">
        <v>0</v>
      </c>
      <c r="L148" s="203">
        <v>0</v>
      </c>
      <c r="M148" s="203">
        <v>0</v>
      </c>
      <c r="N148" s="203">
        <v>0</v>
      </c>
      <c r="O148" s="203">
        <v>0</v>
      </c>
      <c r="P148" s="203">
        <v>0</v>
      </c>
      <c r="Q148" s="203">
        <v>0</v>
      </c>
      <c r="R148" s="203">
        <v>0</v>
      </c>
      <c r="S148" s="203">
        <v>0</v>
      </c>
      <c r="T148" s="203">
        <v>0</v>
      </c>
      <c r="U148" s="203">
        <v>0</v>
      </c>
      <c r="V148" s="203">
        <v>0</v>
      </c>
      <c r="W148" s="203">
        <v>0</v>
      </c>
      <c r="X148" s="203">
        <v>0</v>
      </c>
      <c r="Y148" s="203">
        <v>0</v>
      </c>
      <c r="Z148" s="203">
        <v>0</v>
      </c>
      <c r="AA148" s="203">
        <v>0</v>
      </c>
      <c r="AB148" s="203">
        <v>0</v>
      </c>
      <c r="AC148" s="203">
        <v>0</v>
      </c>
      <c r="AD148" s="203">
        <v>0</v>
      </c>
      <c r="AE148" s="203">
        <v>0</v>
      </c>
    </row>
    <row r="149" spans="1:31" s="193" customFormat="1" ht="12" x14ac:dyDescent="0.2">
      <c r="A149" s="191" t="s">
        <v>52</v>
      </c>
      <c r="B149" s="202" t="s">
        <v>391</v>
      </c>
      <c r="C149" s="203">
        <v>13771.555974696172</v>
      </c>
      <c r="D149" s="203">
        <v>13771.555974696172</v>
      </c>
      <c r="E149" s="203">
        <v>13771.555974696172</v>
      </c>
      <c r="F149" s="203">
        <v>13771.555974696172</v>
      </c>
      <c r="G149" s="203">
        <v>13771.555974696172</v>
      </c>
      <c r="H149" s="203">
        <v>13771.55597469617</v>
      </c>
      <c r="I149" s="203">
        <v>13771.555974696174</v>
      </c>
      <c r="J149" s="203">
        <v>13771.555974696172</v>
      </c>
      <c r="K149" s="203">
        <v>13771.555974696172</v>
      </c>
      <c r="L149" s="203">
        <v>13771.555974696172</v>
      </c>
      <c r="M149" s="203">
        <v>13771.555974696174</v>
      </c>
      <c r="N149" s="203">
        <v>13771.555974696172</v>
      </c>
      <c r="O149" s="203">
        <v>13771.555974696174</v>
      </c>
      <c r="P149" s="203">
        <v>13771.555974696174</v>
      </c>
      <c r="Q149" s="203">
        <v>13771.555974696172</v>
      </c>
      <c r="R149" s="203">
        <v>13771.555974696172</v>
      </c>
      <c r="S149" s="203">
        <v>13771.555974696174</v>
      </c>
      <c r="T149" s="203">
        <v>13771.555974696174</v>
      </c>
      <c r="U149" s="203">
        <v>13771.555974696172</v>
      </c>
      <c r="V149" s="203">
        <v>13771.555974696172</v>
      </c>
      <c r="W149" s="203">
        <v>13771.555974696172</v>
      </c>
      <c r="X149" s="203">
        <v>13771.555974696174</v>
      </c>
      <c r="Y149" s="203">
        <v>13771.555974696172</v>
      </c>
      <c r="Z149" s="203">
        <v>13771.555974696174</v>
      </c>
      <c r="AA149" s="203">
        <v>13771.555974696172</v>
      </c>
      <c r="AB149" s="203">
        <v>13771.555974696172</v>
      </c>
      <c r="AC149" s="203">
        <v>14766.292074400902</v>
      </c>
      <c r="AD149" s="203">
        <v>14766.292074400904</v>
      </c>
      <c r="AE149" s="203">
        <v>14766.292074400906</v>
      </c>
    </row>
    <row r="150" spans="1:31" s="193" customFormat="1" ht="12" x14ac:dyDescent="0.2">
      <c r="A150" s="191" t="s">
        <v>380</v>
      </c>
      <c r="B150" s="202" t="s">
        <v>391</v>
      </c>
      <c r="C150" s="203">
        <v>328.78454644232204</v>
      </c>
      <c r="D150" s="203">
        <v>328.78454644232204</v>
      </c>
      <c r="E150" s="203">
        <v>328.7845464423221</v>
      </c>
      <c r="F150" s="203">
        <v>328.78454644232198</v>
      </c>
      <c r="G150" s="203">
        <v>328.78454644232204</v>
      </c>
      <c r="H150" s="203">
        <v>328.78454644232198</v>
      </c>
      <c r="I150" s="203">
        <v>328.78454644232198</v>
      </c>
      <c r="J150" s="203">
        <v>328.78454644232198</v>
      </c>
      <c r="K150" s="203">
        <v>328.78454644232204</v>
      </c>
      <c r="L150" s="203">
        <v>328.78454644232198</v>
      </c>
      <c r="M150" s="203">
        <v>328.78454644232198</v>
      </c>
      <c r="N150" s="203">
        <v>328.78454644232204</v>
      </c>
      <c r="O150" s="203">
        <v>328.78454644232204</v>
      </c>
      <c r="P150" s="203">
        <v>328.7845464423221</v>
      </c>
      <c r="Q150" s="203">
        <v>328.78454644232198</v>
      </c>
      <c r="R150" s="203">
        <v>328.78454644232198</v>
      </c>
      <c r="S150" s="203">
        <v>328.78454644232204</v>
      </c>
      <c r="T150" s="203">
        <v>328.78454644232198</v>
      </c>
      <c r="U150" s="203">
        <v>328.78454644232198</v>
      </c>
      <c r="V150" s="203">
        <v>328.7845464423221</v>
      </c>
      <c r="W150" s="203">
        <v>328.78454644232204</v>
      </c>
      <c r="X150" s="203">
        <v>328.78454644232204</v>
      </c>
      <c r="Y150" s="203">
        <v>328.78454644232198</v>
      </c>
      <c r="Z150" s="203">
        <v>328.78454644232204</v>
      </c>
      <c r="AA150" s="203">
        <v>328.78454644232198</v>
      </c>
      <c r="AB150" s="203">
        <v>328.78454644232204</v>
      </c>
      <c r="AC150" s="203">
        <v>345.75687148446724</v>
      </c>
      <c r="AD150" s="203">
        <v>345.75687148446724</v>
      </c>
      <c r="AE150" s="203">
        <v>345.75687148446718</v>
      </c>
    </row>
    <row r="151" spans="1:31" s="193" customFormat="1" ht="12" x14ac:dyDescent="0.2">
      <c r="A151" s="191" t="s">
        <v>384</v>
      </c>
      <c r="B151" s="202" t="s">
        <v>391</v>
      </c>
      <c r="C151" s="203">
        <v>364.86555064249001</v>
      </c>
      <c r="D151" s="203">
        <v>364.86555064249001</v>
      </c>
      <c r="E151" s="203">
        <v>364.86555064248995</v>
      </c>
      <c r="F151" s="203">
        <v>364.86555064248995</v>
      </c>
      <c r="G151" s="203">
        <v>364.86555064248995</v>
      </c>
      <c r="H151" s="203">
        <v>364.86555064248995</v>
      </c>
      <c r="I151" s="203">
        <v>364.86555064248995</v>
      </c>
      <c r="J151" s="203">
        <v>364.86555064248995</v>
      </c>
      <c r="K151" s="203">
        <v>364.86555064248989</v>
      </c>
      <c r="L151" s="203">
        <v>364.86555064248989</v>
      </c>
      <c r="M151" s="203">
        <v>364.86555064248989</v>
      </c>
      <c r="N151" s="203">
        <v>364.86555064248995</v>
      </c>
      <c r="O151" s="203">
        <v>364.86555064248995</v>
      </c>
      <c r="P151" s="203">
        <v>364.86555064248995</v>
      </c>
      <c r="Q151" s="203">
        <v>364.86555064248989</v>
      </c>
      <c r="R151" s="203">
        <v>364.86555064248989</v>
      </c>
      <c r="S151" s="203">
        <v>364.86555064248995</v>
      </c>
      <c r="T151" s="203">
        <v>364.86555064249001</v>
      </c>
      <c r="U151" s="203">
        <v>364.86555064248995</v>
      </c>
      <c r="V151" s="203">
        <v>364.86555064248995</v>
      </c>
      <c r="W151" s="203">
        <v>364.86555064248989</v>
      </c>
      <c r="X151" s="203">
        <v>364.86555064248984</v>
      </c>
      <c r="Y151" s="203">
        <v>364.86555064248995</v>
      </c>
      <c r="Z151" s="203">
        <v>364.86555064248995</v>
      </c>
      <c r="AA151" s="203">
        <v>364.86555064248989</v>
      </c>
      <c r="AB151" s="203">
        <v>364.86555064248989</v>
      </c>
      <c r="AC151" s="203">
        <v>1593.3822263962477</v>
      </c>
      <c r="AD151" s="203">
        <v>1593.3822263962477</v>
      </c>
      <c r="AE151" s="203">
        <v>1593.3822263962477</v>
      </c>
    </row>
    <row r="152" spans="1:31" s="190" customFormat="1" x14ac:dyDescent="0.2">
      <c r="A152" s="191" t="s">
        <v>382</v>
      </c>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c r="AA152" s="188"/>
      <c r="AB152" s="188"/>
      <c r="AC152" s="188"/>
      <c r="AD152" s="188"/>
      <c r="AE152" s="189"/>
    </row>
    <row r="153" spans="1:31" s="193" customFormat="1" ht="12" x14ac:dyDescent="0.2">
      <c r="A153" s="191" t="s">
        <v>372</v>
      </c>
      <c r="B153" s="202" t="s">
        <v>271</v>
      </c>
      <c r="C153" s="203">
        <v>521.43788573358052</v>
      </c>
      <c r="D153" s="203">
        <v>479.70247476565419</v>
      </c>
      <c r="E153" s="203">
        <v>462.50825699981937</v>
      </c>
      <c r="F153" s="203">
        <v>453.50461775059665</v>
      </c>
      <c r="G153" s="203">
        <v>458.88278547542291</v>
      </c>
      <c r="H153" s="203">
        <v>404.76334297027705</v>
      </c>
      <c r="I153" s="203">
        <v>398.60495371034085</v>
      </c>
      <c r="J153" s="203">
        <v>353.71532718178094</v>
      </c>
      <c r="K153" s="203">
        <v>332.24914241866736</v>
      </c>
      <c r="L153" s="203">
        <v>303.75162455045887</v>
      </c>
      <c r="M153" s="203">
        <v>280.00445524188086</v>
      </c>
      <c r="N153" s="203">
        <v>260.79182863618615</v>
      </c>
      <c r="O153" s="203">
        <v>252.97316969000448</v>
      </c>
      <c r="P153" s="203">
        <v>259.88232157687628</v>
      </c>
      <c r="Q153" s="203">
        <v>276.01969863342532</v>
      </c>
      <c r="R153" s="203">
        <v>166.16332800688767</v>
      </c>
      <c r="S153" s="203">
        <v>301.02717627766918</v>
      </c>
      <c r="T153" s="203">
        <v>298.93614793059356</v>
      </c>
      <c r="U153" s="203">
        <v>316.56380796091412</v>
      </c>
      <c r="V153" s="203">
        <v>215.6920539203158</v>
      </c>
      <c r="W153" s="203">
        <v>213.77683705823884</v>
      </c>
      <c r="X153" s="203">
        <v>244.20204341522268</v>
      </c>
      <c r="Y153" s="203">
        <v>246.27262285534067</v>
      </c>
      <c r="Z153" s="203">
        <v>188.42173024783028</v>
      </c>
      <c r="AA153" s="203">
        <v>160.54305788748064</v>
      </c>
      <c r="AB153" s="203">
        <v>143.93285966830143</v>
      </c>
      <c r="AC153" s="203">
        <v>121.30253797382439</v>
      </c>
      <c r="AD153" s="203">
        <v>114.30559712857062</v>
      </c>
      <c r="AE153" s="203">
        <v>108.79914413576708</v>
      </c>
    </row>
    <row r="154" spans="1:31" s="193" customFormat="1" ht="12" x14ac:dyDescent="0.2">
      <c r="A154" s="191" t="s">
        <v>373</v>
      </c>
      <c r="B154" s="202" t="s">
        <v>271</v>
      </c>
      <c r="C154" s="203">
        <v>66.333222315179796</v>
      </c>
      <c r="D154" s="203">
        <v>60.568229259831746</v>
      </c>
      <c r="E154" s="203">
        <v>58.384931527569279</v>
      </c>
      <c r="F154" s="203">
        <v>57.270253139448137</v>
      </c>
      <c r="G154" s="203">
        <v>57.947477170682141</v>
      </c>
      <c r="H154" s="203">
        <v>50.968824908240208</v>
      </c>
      <c r="I154" s="203">
        <v>50.077554899743056</v>
      </c>
      <c r="J154" s="203">
        <v>44.395499453407673</v>
      </c>
      <c r="K154" s="203">
        <v>41.830452995377527</v>
      </c>
      <c r="L154" s="203">
        <v>38.336568302100531</v>
      </c>
      <c r="M154" s="203">
        <v>35.486043770752069</v>
      </c>
      <c r="N154" s="203">
        <v>33.165289877890068</v>
      </c>
      <c r="O154" s="203">
        <v>31.90502769174125</v>
      </c>
      <c r="P154" s="203">
        <v>32.745263211521298</v>
      </c>
      <c r="Q154" s="203">
        <v>34.715682559062252</v>
      </c>
      <c r="R154" s="203">
        <v>29.56031161236222</v>
      </c>
      <c r="S154" s="203">
        <v>38.079197959418671</v>
      </c>
      <c r="T154" s="203">
        <v>37.842867959790176</v>
      </c>
      <c r="U154" s="203">
        <v>40.24245483221469</v>
      </c>
      <c r="V154" s="203">
        <v>27.227387427637144</v>
      </c>
      <c r="W154" s="203">
        <v>30.833107674538731</v>
      </c>
      <c r="X154" s="203">
        <v>34.889002446824435</v>
      </c>
      <c r="Y154" s="203">
        <v>34.892646663159312</v>
      </c>
      <c r="Z154" s="203">
        <v>70.758370080899255</v>
      </c>
      <c r="AA154" s="203">
        <v>60.360040270360045</v>
      </c>
      <c r="AB154" s="203">
        <v>54.114104250134091</v>
      </c>
      <c r="AC154" s="203">
        <v>50.382551478945075</v>
      </c>
      <c r="AD154" s="203">
        <v>47.29138187651062</v>
      </c>
      <c r="AE154" s="203">
        <v>45.040998587381182</v>
      </c>
    </row>
    <row r="155" spans="1:31" s="193" customFormat="1" ht="12" x14ac:dyDescent="0.2">
      <c r="A155" s="191" t="s">
        <v>374</v>
      </c>
      <c r="B155" s="202" t="s">
        <v>271</v>
      </c>
      <c r="C155" s="203">
        <v>79.526491316425123</v>
      </c>
      <c r="D155" s="203">
        <v>73.232892515277314</v>
      </c>
      <c r="E155" s="203">
        <v>70.609905357742193</v>
      </c>
      <c r="F155" s="203">
        <v>69.231901704692049</v>
      </c>
      <c r="G155" s="203">
        <v>70.053238088797272</v>
      </c>
      <c r="H155" s="203">
        <v>61.814048768737329</v>
      </c>
      <c r="I155" s="203">
        <v>60.891759636832688</v>
      </c>
      <c r="J155" s="203">
        <v>54.040999200654781</v>
      </c>
      <c r="K155" s="203">
        <v>50.741064129318026</v>
      </c>
      <c r="L155" s="203">
        <v>46.374154985327252</v>
      </c>
      <c r="M155" s="203">
        <v>42.725600961853345</v>
      </c>
      <c r="N155" s="203">
        <v>39.776026677356221</v>
      </c>
      <c r="O155" s="203">
        <v>38.625322522488801</v>
      </c>
      <c r="P155" s="203">
        <v>39.685145023337057</v>
      </c>
      <c r="Q155" s="203">
        <v>42.159276993044948</v>
      </c>
      <c r="R155" s="203">
        <v>10.124910473430166</v>
      </c>
      <c r="S155" s="203">
        <v>45.944617464968317</v>
      </c>
      <c r="T155" s="203">
        <v>45.621042846895776</v>
      </c>
      <c r="U155" s="203">
        <v>48.284808110522405</v>
      </c>
      <c r="V155" s="203">
        <v>32.929225358367049</v>
      </c>
      <c r="W155" s="203">
        <v>19.980075632128887</v>
      </c>
      <c r="X155" s="203">
        <v>22.823623709803059</v>
      </c>
      <c r="Y155" s="203">
        <v>23.017089984269546</v>
      </c>
      <c r="Z155" s="203">
        <v>15.447716492026863</v>
      </c>
      <c r="AA155" s="203">
        <v>13.16854444520366</v>
      </c>
      <c r="AB155" s="203">
        <v>11.806008298317206</v>
      </c>
      <c r="AC155" s="203">
        <v>25.863992808493201</v>
      </c>
      <c r="AD155" s="203">
        <v>24.340125325436887</v>
      </c>
      <c r="AE155" s="203">
        <v>23.172390780809469</v>
      </c>
    </row>
    <row r="156" spans="1:31" s="193" customFormat="1" ht="12" x14ac:dyDescent="0.2">
      <c r="A156" s="191" t="s">
        <v>375</v>
      </c>
      <c r="B156" s="202" t="s">
        <v>271</v>
      </c>
      <c r="C156" s="203">
        <v>66.932263449394583</v>
      </c>
      <c r="D156" s="203">
        <v>61.730834355448586</v>
      </c>
      <c r="E156" s="203">
        <v>59.522395815208817</v>
      </c>
      <c r="F156" s="203">
        <v>58.356189326854164</v>
      </c>
      <c r="G156" s="203">
        <v>59.04890948328309</v>
      </c>
      <c r="H156" s="203">
        <v>52.134215506442814</v>
      </c>
      <c r="I156" s="203">
        <v>51.38058016911981</v>
      </c>
      <c r="J156" s="203">
        <v>45.608781266933967</v>
      </c>
      <c r="K156" s="203">
        <v>42.796722567281677</v>
      </c>
      <c r="L156" s="203">
        <v>39.093861666822391</v>
      </c>
      <c r="M156" s="203">
        <v>35.987410346506323</v>
      </c>
      <c r="N156" s="203">
        <v>33.479108065818643</v>
      </c>
      <c r="O156" s="203">
        <v>32.566288416562436</v>
      </c>
      <c r="P156" s="203">
        <v>33.466378375609885</v>
      </c>
      <c r="Q156" s="203">
        <v>35.56596823113604</v>
      </c>
      <c r="R156" s="203">
        <v>12.763168660212264</v>
      </c>
      <c r="S156" s="203">
        <v>38.713657004871528</v>
      </c>
      <c r="T156" s="203">
        <v>38.435108302535255</v>
      </c>
      <c r="U156" s="203">
        <v>40.644104541117954</v>
      </c>
      <c r="V156" s="203">
        <v>27.758642932861228</v>
      </c>
      <c r="W156" s="203">
        <v>12.566938489990035</v>
      </c>
      <c r="X156" s="203">
        <v>14.40994140995385</v>
      </c>
      <c r="Y156" s="203">
        <v>14.579990120426862</v>
      </c>
      <c r="Z156" s="203">
        <v>4.4897215462811486</v>
      </c>
      <c r="AA156" s="203">
        <v>3.8121531030961839</v>
      </c>
      <c r="AB156" s="203">
        <v>3.4179119470878985</v>
      </c>
      <c r="AC156" s="203">
        <v>1.122083440911815</v>
      </c>
      <c r="AD156" s="203">
        <v>1.054278962007158</v>
      </c>
      <c r="AE156" s="203">
        <v>1.0039538054932216</v>
      </c>
    </row>
    <row r="157" spans="1:31" s="193" customFormat="1" ht="12" x14ac:dyDescent="0.2">
      <c r="A157" s="191" t="s">
        <v>376</v>
      </c>
      <c r="B157" s="202" t="s">
        <v>271</v>
      </c>
      <c r="C157" s="203">
        <v>3.2537932842335047</v>
      </c>
      <c r="D157" s="203">
        <v>3.0004395876303036</v>
      </c>
      <c r="E157" s="203">
        <v>2.8930846297041435</v>
      </c>
      <c r="F157" s="203">
        <v>2.8364249371904955</v>
      </c>
      <c r="G157" s="203">
        <v>2.8700927499896061</v>
      </c>
      <c r="H157" s="203">
        <v>2.5338449732165205</v>
      </c>
      <c r="I157" s="203">
        <v>2.4970910841669895</v>
      </c>
      <c r="J157" s="203">
        <v>2.2165362445828594</v>
      </c>
      <c r="K157" s="203">
        <v>2.0800131470691627</v>
      </c>
      <c r="L157" s="203">
        <v>1.9001479189856656</v>
      </c>
      <c r="M157" s="203">
        <v>1.7493185457934899</v>
      </c>
      <c r="N157" s="203">
        <v>1.6275159478370864</v>
      </c>
      <c r="O157" s="203">
        <v>1.5828520641270125</v>
      </c>
      <c r="P157" s="203">
        <v>1.6265662780200094</v>
      </c>
      <c r="Q157" s="203">
        <v>1.7285444816473183</v>
      </c>
      <c r="R157" s="204">
        <v>9.4307608913418804E-3</v>
      </c>
      <c r="S157" s="203">
        <v>1.8817619281235354</v>
      </c>
      <c r="T157" s="203">
        <v>1.8682530362647936</v>
      </c>
      <c r="U157" s="203">
        <v>1.9758102947299669</v>
      </c>
      <c r="V157" s="203">
        <v>1.3492075349827897</v>
      </c>
      <c r="W157" s="203">
        <v>1.5076135529414318</v>
      </c>
      <c r="X157" s="203">
        <v>1.7283398764408404</v>
      </c>
      <c r="Y157" s="203">
        <v>1.7484093498055848</v>
      </c>
      <c r="Z157" s="203">
        <v>1.497555240044153</v>
      </c>
      <c r="AA157" s="203">
        <v>1.2717649448482886</v>
      </c>
      <c r="AB157" s="203">
        <v>1.1402401087098699</v>
      </c>
      <c r="AC157" s="203">
        <v>1.0058277715128157</v>
      </c>
      <c r="AD157" s="203">
        <v>0.94831818766902476</v>
      </c>
      <c r="AE157" s="203">
        <v>0.90255843249649281</v>
      </c>
    </row>
    <row r="158" spans="1:31" s="193" customFormat="1" ht="12" x14ac:dyDescent="0.2">
      <c r="A158" s="191" t="s">
        <v>377</v>
      </c>
      <c r="B158" s="202" t="s">
        <v>271</v>
      </c>
      <c r="C158" s="203">
        <v>0.75647196797051697</v>
      </c>
      <c r="D158" s="203">
        <v>0.6915246051376015</v>
      </c>
      <c r="E158" s="203">
        <v>0.66661899318391904</v>
      </c>
      <c r="F158" s="203">
        <v>0.65385337059719617</v>
      </c>
      <c r="G158" s="203">
        <v>0.66158866259047666</v>
      </c>
      <c r="H158" s="203">
        <v>0.58216773550519474</v>
      </c>
      <c r="I158" s="203">
        <v>0.57219226255589861</v>
      </c>
      <c r="J158" s="203">
        <v>0.50734365431773021</v>
      </c>
      <c r="K158" s="203">
        <v>0.47780165113372763</v>
      </c>
      <c r="L158" s="203">
        <v>0.43772719055181147</v>
      </c>
      <c r="M158" s="203">
        <v>0.40492135500247356</v>
      </c>
      <c r="N158" s="203">
        <v>0.37823944841647933</v>
      </c>
      <c r="O158" s="203">
        <v>0.3643319849247873</v>
      </c>
      <c r="P158" s="203">
        <v>0.3739818217366927</v>
      </c>
      <c r="Q158" s="203">
        <v>0.39659696306322789</v>
      </c>
      <c r="R158" s="203">
        <v>0.63227066427750889</v>
      </c>
      <c r="S158" s="203">
        <v>0.43463603457820982</v>
      </c>
      <c r="T158" s="203">
        <v>0.4318889852850733</v>
      </c>
      <c r="U158" s="203">
        <v>0.45897925845923032</v>
      </c>
      <c r="V158" s="203">
        <v>0.31087395608437535</v>
      </c>
      <c r="W158" s="203">
        <v>0.67577129914349721</v>
      </c>
      <c r="X158" s="203">
        <v>0.77017409632594092</v>
      </c>
      <c r="Y158" s="203">
        <v>0.77514431604056377</v>
      </c>
      <c r="Z158" s="203">
        <v>0.41839255451062302</v>
      </c>
      <c r="AA158" s="203">
        <v>0.35808328699545111</v>
      </c>
      <c r="AB158" s="203">
        <v>0.32101414950152624</v>
      </c>
      <c r="AC158" s="203">
        <v>0.16065499210143469</v>
      </c>
      <c r="AD158" s="203">
        <v>0.15151995441893695</v>
      </c>
      <c r="AE158" s="203">
        <v>0.14420097240510926</v>
      </c>
    </row>
    <row r="159" spans="1:31" s="193" customFormat="1" ht="12" x14ac:dyDescent="0.2">
      <c r="A159" s="191" t="s">
        <v>378</v>
      </c>
      <c r="B159" s="202" t="s">
        <v>271</v>
      </c>
      <c r="C159" s="203">
        <v>0.53580014749373117</v>
      </c>
      <c r="D159" s="203">
        <v>0.48983495054695736</v>
      </c>
      <c r="E159" s="203">
        <v>0.47219428078523124</v>
      </c>
      <c r="F159" s="203">
        <v>0.46315009977168148</v>
      </c>
      <c r="G159" s="203">
        <v>0.46862946796765226</v>
      </c>
      <c r="H159" s="203">
        <v>0.41238404213184421</v>
      </c>
      <c r="I159" s="203">
        <v>0.40532711139511168</v>
      </c>
      <c r="J159" s="203">
        <v>0.35939334619580954</v>
      </c>
      <c r="K159" s="203">
        <v>0.33845591318559798</v>
      </c>
      <c r="L159" s="203">
        <v>0.31006119892449729</v>
      </c>
      <c r="M159" s="203">
        <v>0.2868116589234978</v>
      </c>
      <c r="N159" s="203">
        <v>0.26790337019919835</v>
      </c>
      <c r="O159" s="203">
        <v>0.25807400810396414</v>
      </c>
      <c r="P159" s="203">
        <v>0.26491195115937377</v>
      </c>
      <c r="Q159" s="203">
        <v>0.28093654679813784</v>
      </c>
      <c r="R159" s="203">
        <v>8.15197259043033E-2</v>
      </c>
      <c r="S159" s="203">
        <v>0.30786467331797257</v>
      </c>
      <c r="T159" s="203">
        <v>0.30591661036978141</v>
      </c>
      <c r="U159" s="203">
        <v>0.32509183118679169</v>
      </c>
      <c r="V159" s="203">
        <v>0.22020515056231618</v>
      </c>
      <c r="W159" s="203">
        <v>0.16233522120365715</v>
      </c>
      <c r="X159" s="203">
        <v>0.18283745944454785</v>
      </c>
      <c r="Y159" s="203">
        <v>0.18210047479664679</v>
      </c>
      <c r="Z159" s="203">
        <v>7.5953063700392259E-2</v>
      </c>
      <c r="AA159" s="203">
        <v>6.6482647547823778E-2</v>
      </c>
      <c r="AB159" s="203">
        <v>5.9581009863711031E-2</v>
      </c>
      <c r="AC159" s="203">
        <v>0</v>
      </c>
      <c r="AD159" s="203">
        <v>0</v>
      </c>
      <c r="AE159" s="203">
        <v>0</v>
      </c>
    </row>
    <row r="160" spans="1:31" s="193" customFormat="1" ht="12" x14ac:dyDescent="0.2">
      <c r="A160" s="191" t="s">
        <v>379</v>
      </c>
      <c r="B160" s="202" t="s">
        <v>271</v>
      </c>
      <c r="C160" s="203">
        <v>0</v>
      </c>
      <c r="D160" s="203">
        <v>0</v>
      </c>
      <c r="E160" s="203">
        <v>0</v>
      </c>
      <c r="F160" s="203">
        <v>0</v>
      </c>
      <c r="G160" s="203">
        <v>0</v>
      </c>
      <c r="H160" s="203">
        <v>0</v>
      </c>
      <c r="I160" s="203">
        <v>0</v>
      </c>
      <c r="J160" s="203">
        <v>0</v>
      </c>
      <c r="K160" s="203">
        <v>0</v>
      </c>
      <c r="L160" s="203">
        <v>0</v>
      </c>
      <c r="M160" s="203">
        <v>0</v>
      </c>
      <c r="N160" s="203">
        <v>0</v>
      </c>
      <c r="O160" s="203">
        <v>0</v>
      </c>
      <c r="P160" s="203">
        <v>0</v>
      </c>
      <c r="Q160" s="203">
        <v>0</v>
      </c>
      <c r="R160" s="205">
        <v>1.0729529849127213E-3</v>
      </c>
      <c r="S160" s="203">
        <v>0</v>
      </c>
      <c r="T160" s="203">
        <v>0</v>
      </c>
      <c r="U160" s="203">
        <v>0</v>
      </c>
      <c r="V160" s="203">
        <v>0</v>
      </c>
      <c r="W160" s="205">
        <v>7.5798269055904011E-4</v>
      </c>
      <c r="X160" s="205">
        <v>8.6914953300146701E-4</v>
      </c>
      <c r="Y160" s="205">
        <v>8.7941054511794521E-4</v>
      </c>
      <c r="Z160" s="206">
        <v>1.0966397033467461E-4</v>
      </c>
      <c r="AA160" s="206">
        <v>9.3112765355163617E-5</v>
      </c>
      <c r="AB160" s="206">
        <v>8.3483345361659816E-5</v>
      </c>
      <c r="AC160" s="206">
        <v>3.2782197978268511E-4</v>
      </c>
      <c r="AD160" s="206">
        <v>3.0918162445170959E-4</v>
      </c>
      <c r="AE160" s="206">
        <v>2.9424699252784145E-4</v>
      </c>
    </row>
    <row r="161" spans="1:31" s="193" customFormat="1" ht="12" x14ac:dyDescent="0.2">
      <c r="A161" s="191" t="s">
        <v>52</v>
      </c>
      <c r="B161" s="202" t="s">
        <v>271</v>
      </c>
      <c r="C161" s="203">
        <v>295.66999970928856</v>
      </c>
      <c r="D161" s="203">
        <v>271.02401431808704</v>
      </c>
      <c r="E161" s="203">
        <v>261.28304900457232</v>
      </c>
      <c r="F161" s="203">
        <v>256.24378905296072</v>
      </c>
      <c r="G161" s="203">
        <v>259.27841712736438</v>
      </c>
      <c r="H161" s="203">
        <v>228.38885672312088</v>
      </c>
      <c r="I161" s="203">
        <v>224.66477000203949</v>
      </c>
      <c r="J161" s="203">
        <v>199.27231222897674</v>
      </c>
      <c r="K161" s="203">
        <v>187.45701881286342</v>
      </c>
      <c r="L161" s="203">
        <v>171.58079705269432</v>
      </c>
      <c r="M161" s="203">
        <v>158.482216393757</v>
      </c>
      <c r="N161" s="203">
        <v>147.85352985261233</v>
      </c>
      <c r="O161" s="203">
        <v>142.84844383177875</v>
      </c>
      <c r="P161" s="203">
        <v>146.68285592804034</v>
      </c>
      <c r="Q161" s="203">
        <v>155.65575744742577</v>
      </c>
      <c r="R161" s="203">
        <v>176.13905267940655</v>
      </c>
      <c r="S161" s="203">
        <v>170.22795722870239</v>
      </c>
      <c r="T161" s="203">
        <v>169.10614856042577</v>
      </c>
      <c r="U161" s="203">
        <v>179.4397078682054</v>
      </c>
      <c r="V161" s="203">
        <v>121.84882390904325</v>
      </c>
      <c r="W161" s="203">
        <v>102.10007601372983</v>
      </c>
      <c r="X161" s="203">
        <v>115.79900811806405</v>
      </c>
      <c r="Y161" s="203">
        <v>116.04925289289622</v>
      </c>
      <c r="Z161" s="203">
        <v>151.22562618816838</v>
      </c>
      <c r="AA161" s="203">
        <v>129.17036709414893</v>
      </c>
      <c r="AB161" s="203">
        <v>115.80187419541771</v>
      </c>
      <c r="AC161" s="203">
        <v>96.808451344475031</v>
      </c>
      <c r="AD161" s="203">
        <v>91.03518862176314</v>
      </c>
      <c r="AE161" s="203">
        <v>86.678157117337236</v>
      </c>
    </row>
    <row r="162" spans="1:31" s="193" customFormat="1" ht="12" x14ac:dyDescent="0.2">
      <c r="A162" s="191" t="s">
        <v>380</v>
      </c>
      <c r="B162" s="202" t="s">
        <v>271</v>
      </c>
      <c r="C162" s="203">
        <v>66.922403705323759</v>
      </c>
      <c r="D162" s="203">
        <v>61.681993214036524</v>
      </c>
      <c r="E162" s="203">
        <v>59.47423018962332</v>
      </c>
      <c r="F162" s="203">
        <v>58.310872447297754</v>
      </c>
      <c r="G162" s="203">
        <v>59.00288492771999</v>
      </c>
      <c r="H162" s="203">
        <v>52.081011083317918</v>
      </c>
      <c r="I162" s="203">
        <v>51.318080776971371</v>
      </c>
      <c r="J162" s="203">
        <v>45.549613330412583</v>
      </c>
      <c r="K162" s="203">
        <v>42.752421500481383</v>
      </c>
      <c r="L162" s="203">
        <v>39.061561339105417</v>
      </c>
      <c r="M162" s="203">
        <v>35.970429365458294</v>
      </c>
      <c r="N162" s="203">
        <v>33.473252392955004</v>
      </c>
      <c r="O162" s="203">
        <v>32.537399934120252</v>
      </c>
      <c r="P162" s="203">
        <v>33.433982743635802</v>
      </c>
      <c r="Q162" s="203">
        <v>35.526072368416358</v>
      </c>
      <c r="R162" s="203">
        <v>47.796427539322011</v>
      </c>
      <c r="S162" s="203">
        <v>38.689193358103495</v>
      </c>
      <c r="T162" s="203">
        <v>38.413273721945863</v>
      </c>
      <c r="U162" s="203">
        <v>40.635649068927108</v>
      </c>
      <c r="V162" s="203">
        <v>27.736129001012998</v>
      </c>
      <c r="W162" s="203">
        <v>24.976044122029919</v>
      </c>
      <c r="X162" s="203">
        <v>28.608622365523818</v>
      </c>
      <c r="Y162" s="203">
        <v>28.919706238338897</v>
      </c>
      <c r="Z162" s="203">
        <v>15.622432118473203</v>
      </c>
      <c r="AA162" s="203">
        <v>13.2829444547916</v>
      </c>
      <c r="AB162" s="203">
        <v>11.909024015577678</v>
      </c>
      <c r="AC162" s="203">
        <v>7.618434113175657</v>
      </c>
      <c r="AD162" s="203">
        <v>7.1789509731949659</v>
      </c>
      <c r="AE162" s="203">
        <v>6.833124577574182</v>
      </c>
    </row>
    <row r="163" spans="1:31" s="193" customFormat="1" ht="12" x14ac:dyDescent="0.2">
      <c r="A163" s="191" t="s">
        <v>384</v>
      </c>
      <c r="B163" s="202" t="s">
        <v>271</v>
      </c>
      <c r="C163" s="203">
        <v>35.827278682620758</v>
      </c>
      <c r="D163" s="203">
        <v>32.99890347666431</v>
      </c>
      <c r="E163" s="203">
        <v>31.817167031860848</v>
      </c>
      <c r="F163" s="203">
        <v>31.195898815817422</v>
      </c>
      <c r="G163" s="203">
        <v>31.566022710375229</v>
      </c>
      <c r="H163" s="203">
        <v>27.855637417540464</v>
      </c>
      <c r="I163" s="203">
        <v>27.441781119644169</v>
      </c>
      <c r="J163" s="203">
        <v>24.355029238511598</v>
      </c>
      <c r="K163" s="203">
        <v>22.865861068557049</v>
      </c>
      <c r="L163" s="203">
        <v>20.8965363037365</v>
      </c>
      <c r="M163" s="203">
        <v>19.250241278771561</v>
      </c>
      <c r="N163" s="203">
        <v>17.919558554154815</v>
      </c>
      <c r="O163" s="203">
        <v>17.405201664014708</v>
      </c>
      <c r="P163" s="203">
        <v>17.883248662503537</v>
      </c>
      <c r="Q163" s="203">
        <v>18.999118810129865</v>
      </c>
      <c r="R163" s="203">
        <v>30.081681061725771</v>
      </c>
      <c r="S163" s="203">
        <v>20.701668296129252</v>
      </c>
      <c r="T163" s="203">
        <v>20.555443761901508</v>
      </c>
      <c r="U163" s="203">
        <v>21.753097748680506</v>
      </c>
      <c r="V163" s="203">
        <v>14.838078241560517</v>
      </c>
      <c r="W163" s="203">
        <v>19.119240154808576</v>
      </c>
      <c r="X163" s="203">
        <v>21.889510005640869</v>
      </c>
      <c r="Y163" s="203">
        <v>22.118343206565132</v>
      </c>
      <c r="Z163" s="203">
        <v>18.597453310891552</v>
      </c>
      <c r="AA163" s="203">
        <v>15.810969931259985</v>
      </c>
      <c r="AB163" s="203">
        <v>14.175582806950011</v>
      </c>
      <c r="AC163" s="203">
        <v>19.288723550451387</v>
      </c>
      <c r="AD163" s="203">
        <v>18.162957780523005</v>
      </c>
      <c r="AE163" s="203">
        <v>17.289968472630427</v>
      </c>
    </row>
    <row r="164" spans="1:31" s="190" customFormat="1" x14ac:dyDescent="0.2">
      <c r="A164" s="191" t="s">
        <v>383</v>
      </c>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c r="AA164" s="188"/>
      <c r="AB164" s="188"/>
      <c r="AC164" s="188"/>
      <c r="AD164" s="188"/>
      <c r="AE164" s="189"/>
    </row>
    <row r="165" spans="1:31" s="193" customFormat="1" ht="12" x14ac:dyDescent="0.2">
      <c r="A165" s="191" t="s">
        <v>372</v>
      </c>
      <c r="B165" s="202" t="s">
        <v>271</v>
      </c>
      <c r="C165" s="203">
        <v>6.2528570884364107</v>
      </c>
      <c r="D165" s="203">
        <v>6.2528570884364107</v>
      </c>
      <c r="E165" s="203">
        <v>6.2528570884364125</v>
      </c>
      <c r="F165" s="203">
        <v>6.2528570884364116</v>
      </c>
      <c r="G165" s="203">
        <v>6.2528570884364116</v>
      </c>
      <c r="H165" s="203">
        <v>6.2528570884364116</v>
      </c>
      <c r="I165" s="203">
        <v>6.2528570884364099</v>
      </c>
      <c r="J165" s="203">
        <v>6.2528570884364125</v>
      </c>
      <c r="K165" s="203">
        <v>6.2528570884364107</v>
      </c>
      <c r="L165" s="203">
        <v>6.2528570884364125</v>
      </c>
      <c r="M165" s="203">
        <v>6.2528570884364116</v>
      </c>
      <c r="N165" s="203">
        <v>6.2528570884364107</v>
      </c>
      <c r="O165" s="203">
        <v>6.2528570884364116</v>
      </c>
      <c r="P165" s="203">
        <v>6.2528570884364116</v>
      </c>
      <c r="Q165" s="203">
        <v>6.2528570884364116</v>
      </c>
      <c r="R165" s="203">
        <v>6.2528570884364116</v>
      </c>
      <c r="S165" s="203">
        <v>6.2528570884364125</v>
      </c>
      <c r="T165" s="203">
        <v>6.2528570884364125</v>
      </c>
      <c r="U165" s="203">
        <v>6.2528570884364107</v>
      </c>
      <c r="V165" s="203">
        <v>6.2528570884364116</v>
      </c>
      <c r="W165" s="203">
        <v>6.2528570884364116</v>
      </c>
      <c r="X165" s="203">
        <v>6.2528570884364116</v>
      </c>
      <c r="Y165" s="203">
        <v>6.2528570884364116</v>
      </c>
      <c r="Z165" s="203">
        <v>6.2528570884364116</v>
      </c>
      <c r="AA165" s="203">
        <v>6.2528570884364116</v>
      </c>
      <c r="AB165" s="203">
        <v>6.2528570884364099</v>
      </c>
      <c r="AC165" s="203">
        <v>16.812700715142132</v>
      </c>
      <c r="AD165" s="203">
        <v>14.694642617714019</v>
      </c>
      <c r="AE165" s="203">
        <v>23.688007663837098</v>
      </c>
    </row>
    <row r="166" spans="1:31" s="193" customFormat="1" ht="12" x14ac:dyDescent="0.2">
      <c r="A166" s="191" t="s">
        <v>373</v>
      </c>
      <c r="B166" s="202" t="s">
        <v>271</v>
      </c>
      <c r="C166" s="203">
        <v>0</v>
      </c>
      <c r="D166" s="203">
        <v>0</v>
      </c>
      <c r="E166" s="203">
        <v>0</v>
      </c>
      <c r="F166" s="203">
        <v>0</v>
      </c>
      <c r="G166" s="203">
        <v>0</v>
      </c>
      <c r="H166" s="203">
        <v>0</v>
      </c>
      <c r="I166" s="203">
        <v>0</v>
      </c>
      <c r="J166" s="203">
        <v>0</v>
      </c>
      <c r="K166" s="203">
        <v>0</v>
      </c>
      <c r="L166" s="203">
        <v>0</v>
      </c>
      <c r="M166" s="203">
        <v>0</v>
      </c>
      <c r="N166" s="203">
        <v>0</v>
      </c>
      <c r="O166" s="203">
        <v>0</v>
      </c>
      <c r="P166" s="203">
        <v>0</v>
      </c>
      <c r="Q166" s="203">
        <v>0</v>
      </c>
      <c r="R166" s="203">
        <v>0</v>
      </c>
      <c r="S166" s="203">
        <v>0</v>
      </c>
      <c r="T166" s="203">
        <v>0</v>
      </c>
      <c r="U166" s="203">
        <v>0</v>
      </c>
      <c r="V166" s="203">
        <v>0</v>
      </c>
      <c r="W166" s="203">
        <v>0</v>
      </c>
      <c r="X166" s="203">
        <v>0</v>
      </c>
      <c r="Y166" s="203">
        <v>0</v>
      </c>
      <c r="Z166" s="203">
        <v>0</v>
      </c>
      <c r="AA166" s="203">
        <v>0</v>
      </c>
      <c r="AB166" s="203">
        <v>0</v>
      </c>
      <c r="AC166" s="203">
        <v>0</v>
      </c>
      <c r="AD166" s="203">
        <v>0</v>
      </c>
      <c r="AE166" s="203">
        <v>0</v>
      </c>
    </row>
    <row r="167" spans="1:31" s="193" customFormat="1" ht="12" x14ac:dyDescent="0.2">
      <c r="A167" s="191" t="s">
        <v>374</v>
      </c>
      <c r="B167" s="202" t="s">
        <v>271</v>
      </c>
      <c r="C167" s="203">
        <v>0</v>
      </c>
      <c r="D167" s="203">
        <v>0</v>
      </c>
      <c r="E167" s="203">
        <v>0</v>
      </c>
      <c r="F167" s="203">
        <v>0</v>
      </c>
      <c r="G167" s="203">
        <v>0</v>
      </c>
      <c r="H167" s="203">
        <v>0</v>
      </c>
      <c r="I167" s="203">
        <v>0</v>
      </c>
      <c r="J167" s="203">
        <v>0</v>
      </c>
      <c r="K167" s="203">
        <v>0</v>
      </c>
      <c r="L167" s="203">
        <v>0</v>
      </c>
      <c r="M167" s="203">
        <v>0</v>
      </c>
      <c r="N167" s="203">
        <v>0</v>
      </c>
      <c r="O167" s="203">
        <v>0</v>
      </c>
      <c r="P167" s="203">
        <v>0</v>
      </c>
      <c r="Q167" s="203">
        <v>0</v>
      </c>
      <c r="R167" s="203">
        <v>0</v>
      </c>
      <c r="S167" s="203">
        <v>0</v>
      </c>
      <c r="T167" s="203">
        <v>0</v>
      </c>
      <c r="U167" s="203">
        <v>0</v>
      </c>
      <c r="V167" s="203">
        <v>0</v>
      </c>
      <c r="W167" s="203">
        <v>0</v>
      </c>
      <c r="X167" s="203">
        <v>0</v>
      </c>
      <c r="Y167" s="203">
        <v>0</v>
      </c>
      <c r="Z167" s="203">
        <v>0</v>
      </c>
      <c r="AA167" s="203">
        <v>0</v>
      </c>
      <c r="AB167" s="203">
        <v>0</v>
      </c>
      <c r="AC167" s="203">
        <v>0</v>
      </c>
      <c r="AD167" s="203">
        <v>0</v>
      </c>
      <c r="AE167" s="203">
        <v>0</v>
      </c>
    </row>
    <row r="168" spans="1:31" s="193" customFormat="1" ht="12" x14ac:dyDescent="0.2">
      <c r="A168" s="191" t="s">
        <v>375</v>
      </c>
      <c r="B168" s="202" t="s">
        <v>271</v>
      </c>
      <c r="C168" s="204">
        <v>5.3570408182701283E-3</v>
      </c>
      <c r="D168" s="204">
        <v>5.3570408182701283E-3</v>
      </c>
      <c r="E168" s="204">
        <v>5.3570408182701283E-3</v>
      </c>
      <c r="F168" s="204">
        <v>5.3570408182701274E-3</v>
      </c>
      <c r="G168" s="204">
        <v>5.3570408182701283E-3</v>
      </c>
      <c r="H168" s="204">
        <v>5.3570408182701283E-3</v>
      </c>
      <c r="I168" s="204">
        <v>5.3570408182701274E-3</v>
      </c>
      <c r="J168" s="204">
        <v>5.3570408182701283E-3</v>
      </c>
      <c r="K168" s="204">
        <v>5.3570408182701292E-3</v>
      </c>
      <c r="L168" s="204">
        <v>5.3570408182701274E-3</v>
      </c>
      <c r="M168" s="204">
        <v>5.3570408182701283E-3</v>
      </c>
      <c r="N168" s="204">
        <v>5.35704081827013E-3</v>
      </c>
      <c r="O168" s="204">
        <v>5.3570408182701283E-3</v>
      </c>
      <c r="P168" s="204">
        <v>5.3570408182701283E-3</v>
      </c>
      <c r="Q168" s="204">
        <v>5.3570408182701292E-3</v>
      </c>
      <c r="R168" s="204">
        <v>5.3570408182701283E-3</v>
      </c>
      <c r="S168" s="204">
        <v>5.3570408182701283E-3</v>
      </c>
      <c r="T168" s="204">
        <v>5.3570408182701283E-3</v>
      </c>
      <c r="U168" s="204">
        <v>5.3570408182701283E-3</v>
      </c>
      <c r="V168" s="204">
        <v>5.3570408182701283E-3</v>
      </c>
      <c r="W168" s="204">
        <v>5.3570408182701274E-3</v>
      </c>
      <c r="X168" s="204">
        <v>5.3570408182701283E-3</v>
      </c>
      <c r="Y168" s="204">
        <v>5.3570408182701274E-3</v>
      </c>
      <c r="Z168" s="204">
        <v>5.3570408182701292E-3</v>
      </c>
      <c r="AA168" s="204">
        <v>5.3570408182701283E-3</v>
      </c>
      <c r="AB168" s="204">
        <v>5.3570408182701274E-3</v>
      </c>
      <c r="AC168" s="204">
        <v>7.3507071380266775E-3</v>
      </c>
      <c r="AD168" s="204">
        <v>8.1260696503487658E-3</v>
      </c>
      <c r="AE168" s="203">
        <v>0</v>
      </c>
    </row>
    <row r="169" spans="1:31" s="193" customFormat="1" ht="12" x14ac:dyDescent="0.2">
      <c r="A169" s="191" t="s">
        <v>376</v>
      </c>
      <c r="B169" s="202" t="s">
        <v>271</v>
      </c>
      <c r="C169" s="204">
        <v>6.0483966972057672</v>
      </c>
      <c r="D169" s="204">
        <v>6.048396697205769</v>
      </c>
      <c r="E169" s="204">
        <v>6.048396697205769</v>
      </c>
      <c r="F169" s="204">
        <v>6.0483966972057681</v>
      </c>
      <c r="G169" s="204">
        <v>6.0483966972057681</v>
      </c>
      <c r="H169" s="204">
        <v>6.0483966972057681</v>
      </c>
      <c r="I169" s="204">
        <v>6.0483966972057681</v>
      </c>
      <c r="J169" s="204">
        <v>6.0483966972057681</v>
      </c>
      <c r="K169" s="204">
        <v>6.0483966972057681</v>
      </c>
      <c r="L169" s="204">
        <v>6.048396697205769</v>
      </c>
      <c r="M169" s="204">
        <v>6.0483966972057672</v>
      </c>
      <c r="N169" s="204">
        <v>6.0483966972057681</v>
      </c>
      <c r="O169" s="204">
        <v>6.048396697205769</v>
      </c>
      <c r="P169" s="204">
        <v>6.0483966972057681</v>
      </c>
      <c r="Q169" s="204">
        <v>6.0483966972057681</v>
      </c>
      <c r="R169" s="204">
        <v>6.0483966972057681</v>
      </c>
      <c r="S169" s="204">
        <v>6.048396697205769</v>
      </c>
      <c r="T169" s="204">
        <v>6.048396697205769</v>
      </c>
      <c r="U169" s="204">
        <v>6.0483966972057681</v>
      </c>
      <c r="V169" s="204">
        <v>6.048396697205769</v>
      </c>
      <c r="W169" s="204">
        <v>6.0483966972057681</v>
      </c>
      <c r="X169" s="204">
        <v>6.0483966972057681</v>
      </c>
      <c r="Y169" s="204">
        <v>6.0483966972057681</v>
      </c>
      <c r="Z169" s="204">
        <v>6.0483966972057681</v>
      </c>
      <c r="AA169" s="204">
        <v>6.0483966972057681</v>
      </c>
      <c r="AB169" s="204">
        <v>6.0483966972057681</v>
      </c>
      <c r="AC169" s="204">
        <v>0.21235376176521512</v>
      </c>
      <c r="AD169" s="204">
        <v>0</v>
      </c>
      <c r="AE169" s="203">
        <v>0</v>
      </c>
    </row>
    <row r="170" spans="1:31" s="193" customFormat="1" ht="12" x14ac:dyDescent="0.2">
      <c r="A170" s="191" t="s">
        <v>377</v>
      </c>
      <c r="B170" s="202" t="s">
        <v>271</v>
      </c>
      <c r="C170" s="203">
        <v>0</v>
      </c>
      <c r="D170" s="203">
        <v>0</v>
      </c>
      <c r="E170" s="203">
        <v>0</v>
      </c>
      <c r="F170" s="203">
        <v>0</v>
      </c>
      <c r="G170" s="203">
        <v>0</v>
      </c>
      <c r="H170" s="203">
        <v>0</v>
      </c>
      <c r="I170" s="203">
        <v>0</v>
      </c>
      <c r="J170" s="203">
        <v>0</v>
      </c>
      <c r="K170" s="203">
        <v>0</v>
      </c>
      <c r="L170" s="203">
        <v>0</v>
      </c>
      <c r="M170" s="203">
        <v>0</v>
      </c>
      <c r="N170" s="203">
        <v>0</v>
      </c>
      <c r="O170" s="203">
        <v>0</v>
      </c>
      <c r="P170" s="203">
        <v>0</v>
      </c>
      <c r="Q170" s="203">
        <v>0</v>
      </c>
      <c r="R170" s="203">
        <v>0</v>
      </c>
      <c r="S170" s="203">
        <v>0</v>
      </c>
      <c r="T170" s="203">
        <v>0</v>
      </c>
      <c r="U170" s="203">
        <v>0</v>
      </c>
      <c r="V170" s="203">
        <v>0</v>
      </c>
      <c r="W170" s="203">
        <v>0</v>
      </c>
      <c r="X170" s="203">
        <v>0</v>
      </c>
      <c r="Y170" s="203">
        <v>0</v>
      </c>
      <c r="Z170" s="203">
        <v>0</v>
      </c>
      <c r="AA170" s="203">
        <v>0</v>
      </c>
      <c r="AB170" s="203">
        <v>0</v>
      </c>
      <c r="AC170" s="203">
        <v>0</v>
      </c>
      <c r="AD170" s="203">
        <v>0</v>
      </c>
      <c r="AE170" s="203">
        <v>0</v>
      </c>
    </row>
    <row r="171" spans="1:31" s="193" customFormat="1" ht="12" x14ac:dyDescent="0.2">
      <c r="A171" s="191" t="s">
        <v>378</v>
      </c>
      <c r="B171" s="202" t="s">
        <v>271</v>
      </c>
      <c r="C171" s="203">
        <v>0</v>
      </c>
      <c r="D171" s="203">
        <v>0</v>
      </c>
      <c r="E171" s="203">
        <v>0</v>
      </c>
      <c r="F171" s="203">
        <v>0</v>
      </c>
      <c r="G171" s="203">
        <v>0</v>
      </c>
      <c r="H171" s="203">
        <v>0</v>
      </c>
      <c r="I171" s="203">
        <v>0</v>
      </c>
      <c r="J171" s="203">
        <v>0</v>
      </c>
      <c r="K171" s="203">
        <v>0</v>
      </c>
      <c r="L171" s="203">
        <v>0</v>
      </c>
      <c r="M171" s="203">
        <v>0</v>
      </c>
      <c r="N171" s="203">
        <v>0</v>
      </c>
      <c r="O171" s="203">
        <v>0</v>
      </c>
      <c r="P171" s="203">
        <v>0</v>
      </c>
      <c r="Q171" s="203">
        <v>0</v>
      </c>
      <c r="R171" s="203">
        <v>0</v>
      </c>
      <c r="S171" s="203">
        <v>0</v>
      </c>
      <c r="T171" s="203">
        <v>0</v>
      </c>
      <c r="U171" s="203">
        <v>0</v>
      </c>
      <c r="V171" s="203">
        <v>0</v>
      </c>
      <c r="W171" s="203">
        <v>0</v>
      </c>
      <c r="X171" s="203">
        <v>0</v>
      </c>
      <c r="Y171" s="203">
        <v>0</v>
      </c>
      <c r="Z171" s="203">
        <v>0</v>
      </c>
      <c r="AA171" s="203">
        <v>0</v>
      </c>
      <c r="AB171" s="203">
        <v>0</v>
      </c>
      <c r="AC171" s="203">
        <v>0</v>
      </c>
      <c r="AD171" s="203">
        <v>0</v>
      </c>
      <c r="AE171" s="203">
        <v>0</v>
      </c>
    </row>
    <row r="172" spans="1:31" s="193" customFormat="1" ht="12" x14ac:dyDescent="0.2">
      <c r="A172" s="191" t="s">
        <v>379</v>
      </c>
      <c r="B172" s="202" t="s">
        <v>271</v>
      </c>
      <c r="C172" s="203">
        <v>1.6636587874516675</v>
      </c>
      <c r="D172" s="203">
        <v>1.6636587874516673</v>
      </c>
      <c r="E172" s="203">
        <v>1.6636587874516675</v>
      </c>
      <c r="F172" s="203">
        <v>1.6636587874516675</v>
      </c>
      <c r="G172" s="203">
        <v>1.6636587874516675</v>
      </c>
      <c r="H172" s="203">
        <v>1.6636587874516675</v>
      </c>
      <c r="I172" s="203">
        <v>1.6636587874516673</v>
      </c>
      <c r="J172" s="203">
        <v>1.6636587874516675</v>
      </c>
      <c r="K172" s="203">
        <v>1.6636587874516675</v>
      </c>
      <c r="L172" s="203">
        <v>1.6636587874516675</v>
      </c>
      <c r="M172" s="203">
        <v>1.6636587874516673</v>
      </c>
      <c r="N172" s="203">
        <v>1.6636587874516675</v>
      </c>
      <c r="O172" s="203">
        <v>1.6636587874516677</v>
      </c>
      <c r="P172" s="203">
        <v>1.6636587874516675</v>
      </c>
      <c r="Q172" s="203">
        <v>1.6636587874516675</v>
      </c>
      <c r="R172" s="203">
        <v>1.6636587874516677</v>
      </c>
      <c r="S172" s="203">
        <v>1.6636587874516675</v>
      </c>
      <c r="T172" s="203">
        <v>1.6636587874516677</v>
      </c>
      <c r="U172" s="203">
        <v>1.6636587874516673</v>
      </c>
      <c r="V172" s="203">
        <v>1.6636587874516675</v>
      </c>
      <c r="W172" s="203">
        <v>1.6636587874516675</v>
      </c>
      <c r="X172" s="203">
        <v>1.6636587874516673</v>
      </c>
      <c r="Y172" s="203">
        <v>1.6636587874516675</v>
      </c>
      <c r="Z172" s="203">
        <v>1.6636587874516673</v>
      </c>
      <c r="AA172" s="203">
        <v>1.6636587874516675</v>
      </c>
      <c r="AB172" s="203">
        <v>1.6636587874516671</v>
      </c>
      <c r="AC172" s="203">
        <v>0.84941504706086046</v>
      </c>
      <c r="AD172" s="203">
        <v>0.83517938073028997</v>
      </c>
      <c r="AE172" s="203">
        <v>0.57645176703266399</v>
      </c>
    </row>
    <row r="173" spans="1:31" s="193" customFormat="1" ht="12" x14ac:dyDescent="0.2">
      <c r="A173" s="191" t="s">
        <v>52</v>
      </c>
      <c r="B173" s="202" t="s">
        <v>271</v>
      </c>
      <c r="C173" s="203">
        <v>407.26783775547125</v>
      </c>
      <c r="D173" s="203">
        <v>407.26783775547119</v>
      </c>
      <c r="E173" s="203">
        <v>407.26783775547125</v>
      </c>
      <c r="F173" s="203">
        <v>407.26783775547119</v>
      </c>
      <c r="G173" s="203">
        <v>407.26783775547119</v>
      </c>
      <c r="H173" s="203">
        <v>407.26783775547119</v>
      </c>
      <c r="I173" s="203">
        <v>407.26783775547113</v>
      </c>
      <c r="J173" s="203">
        <v>407.26783775547119</v>
      </c>
      <c r="K173" s="203">
        <v>407.26783775547119</v>
      </c>
      <c r="L173" s="203">
        <v>407.26783775547119</v>
      </c>
      <c r="M173" s="203">
        <v>407.26783775547119</v>
      </c>
      <c r="N173" s="203">
        <v>407.26783775547119</v>
      </c>
      <c r="O173" s="203">
        <v>407.26783775547119</v>
      </c>
      <c r="P173" s="203">
        <v>407.26783775547119</v>
      </c>
      <c r="Q173" s="203">
        <v>407.26783775547125</v>
      </c>
      <c r="R173" s="203">
        <v>407.26783775547119</v>
      </c>
      <c r="S173" s="203">
        <v>407.26783775547119</v>
      </c>
      <c r="T173" s="203">
        <v>407.26783775547119</v>
      </c>
      <c r="U173" s="203">
        <v>407.26783775547119</v>
      </c>
      <c r="V173" s="203">
        <v>407.26783775547119</v>
      </c>
      <c r="W173" s="203">
        <v>407.26783775547125</v>
      </c>
      <c r="X173" s="203">
        <v>407.26783775547119</v>
      </c>
      <c r="Y173" s="203">
        <v>407.26783775547119</v>
      </c>
      <c r="Z173" s="203">
        <v>407.26783775547119</v>
      </c>
      <c r="AA173" s="203">
        <v>407.26783775547119</v>
      </c>
      <c r="AB173" s="203">
        <v>407.26783775547125</v>
      </c>
      <c r="AC173" s="203">
        <v>265.36951188037631</v>
      </c>
      <c r="AD173" s="203">
        <v>293.36465782700776</v>
      </c>
      <c r="AE173" s="203">
        <v>384.65556709779702</v>
      </c>
    </row>
    <row r="174" spans="1:31" s="193" customFormat="1" ht="12" x14ac:dyDescent="0.2">
      <c r="A174" s="191" t="s">
        <v>380</v>
      </c>
      <c r="B174" s="202" t="s">
        <v>271</v>
      </c>
      <c r="C174" s="203">
        <v>0</v>
      </c>
      <c r="D174" s="203">
        <v>0</v>
      </c>
      <c r="E174" s="203">
        <v>0</v>
      </c>
      <c r="F174" s="203">
        <v>0</v>
      </c>
      <c r="G174" s="203">
        <v>0</v>
      </c>
      <c r="H174" s="203">
        <v>0</v>
      </c>
      <c r="I174" s="203">
        <v>0</v>
      </c>
      <c r="J174" s="203">
        <v>0</v>
      </c>
      <c r="K174" s="203">
        <v>0</v>
      </c>
      <c r="L174" s="203">
        <v>0</v>
      </c>
      <c r="M174" s="203">
        <v>0</v>
      </c>
      <c r="N174" s="203">
        <v>0</v>
      </c>
      <c r="O174" s="203">
        <v>0</v>
      </c>
      <c r="P174" s="203">
        <v>0</v>
      </c>
      <c r="Q174" s="203">
        <v>0</v>
      </c>
      <c r="R174" s="203">
        <v>0</v>
      </c>
      <c r="S174" s="203">
        <v>0</v>
      </c>
      <c r="T174" s="203">
        <v>0</v>
      </c>
      <c r="U174" s="203">
        <v>0</v>
      </c>
      <c r="V174" s="203">
        <v>0</v>
      </c>
      <c r="W174" s="203">
        <v>0</v>
      </c>
      <c r="X174" s="203">
        <v>0</v>
      </c>
      <c r="Y174" s="203">
        <v>0</v>
      </c>
      <c r="Z174" s="203">
        <v>0</v>
      </c>
      <c r="AA174" s="203">
        <v>0</v>
      </c>
      <c r="AB174" s="203">
        <v>0</v>
      </c>
      <c r="AC174" s="203">
        <v>0</v>
      </c>
      <c r="AD174" s="203">
        <v>0</v>
      </c>
      <c r="AE174" s="203">
        <v>0</v>
      </c>
    </row>
    <row r="175" spans="1:31" s="193" customFormat="1" ht="12" x14ac:dyDescent="0.2">
      <c r="A175" s="191" t="s">
        <v>384</v>
      </c>
      <c r="B175" s="202" t="s">
        <v>271</v>
      </c>
      <c r="C175" s="203">
        <v>0</v>
      </c>
      <c r="D175" s="203">
        <v>0</v>
      </c>
      <c r="E175" s="203">
        <v>0</v>
      </c>
      <c r="F175" s="203">
        <v>0</v>
      </c>
      <c r="G175" s="203">
        <v>0</v>
      </c>
      <c r="H175" s="203">
        <v>0</v>
      </c>
      <c r="I175" s="203">
        <v>0</v>
      </c>
      <c r="J175" s="203">
        <v>0</v>
      </c>
      <c r="K175" s="203">
        <v>0</v>
      </c>
      <c r="L175" s="203">
        <v>0</v>
      </c>
      <c r="M175" s="203">
        <v>0</v>
      </c>
      <c r="N175" s="203">
        <v>0</v>
      </c>
      <c r="O175" s="203">
        <v>0</v>
      </c>
      <c r="P175" s="203">
        <v>0</v>
      </c>
      <c r="Q175" s="203">
        <v>0</v>
      </c>
      <c r="R175" s="203">
        <v>0</v>
      </c>
      <c r="S175" s="203">
        <v>0</v>
      </c>
      <c r="T175" s="203">
        <v>0</v>
      </c>
      <c r="U175" s="203">
        <v>0</v>
      </c>
      <c r="V175" s="203">
        <v>0</v>
      </c>
      <c r="W175" s="203">
        <v>0</v>
      </c>
      <c r="X175" s="203">
        <v>0</v>
      </c>
      <c r="Y175" s="203">
        <v>0</v>
      </c>
      <c r="Z175" s="203">
        <v>0</v>
      </c>
      <c r="AA175" s="203">
        <v>0</v>
      </c>
      <c r="AB175" s="203">
        <v>0</v>
      </c>
      <c r="AC175" s="203">
        <v>0</v>
      </c>
      <c r="AD175" s="203">
        <v>0</v>
      </c>
      <c r="AE175" s="203">
        <v>0</v>
      </c>
    </row>
    <row r="176" spans="1:31" s="190" customFormat="1" x14ac:dyDescent="0.2">
      <c r="A176" s="191" t="s">
        <v>385</v>
      </c>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c r="AA176" s="188"/>
      <c r="AB176" s="188"/>
      <c r="AC176" s="188"/>
      <c r="AD176" s="188"/>
      <c r="AE176" s="189"/>
    </row>
    <row r="177" spans="1:31" s="193" customFormat="1" ht="12" x14ac:dyDescent="0.2">
      <c r="A177" s="191" t="s">
        <v>372</v>
      </c>
      <c r="B177" s="202" t="s">
        <v>271</v>
      </c>
      <c r="C177" s="203">
        <v>0</v>
      </c>
      <c r="D177" s="203">
        <v>0</v>
      </c>
      <c r="E177" s="203">
        <v>0</v>
      </c>
      <c r="F177" s="203">
        <v>0</v>
      </c>
      <c r="G177" s="203">
        <v>0</v>
      </c>
      <c r="H177" s="203">
        <v>0</v>
      </c>
      <c r="I177" s="203">
        <v>0</v>
      </c>
      <c r="J177" s="203">
        <v>0</v>
      </c>
      <c r="K177" s="203">
        <v>0</v>
      </c>
      <c r="L177" s="203">
        <v>0</v>
      </c>
      <c r="M177" s="203">
        <v>0</v>
      </c>
      <c r="N177" s="203">
        <v>0</v>
      </c>
      <c r="O177" s="203">
        <v>0</v>
      </c>
      <c r="P177" s="203">
        <v>0</v>
      </c>
      <c r="Q177" s="203">
        <v>0</v>
      </c>
      <c r="R177" s="203">
        <v>0</v>
      </c>
      <c r="S177" s="203">
        <v>0</v>
      </c>
      <c r="T177" s="203">
        <v>0</v>
      </c>
      <c r="U177" s="203">
        <v>0</v>
      </c>
      <c r="V177" s="203">
        <v>0</v>
      </c>
      <c r="W177" s="203">
        <v>0</v>
      </c>
      <c r="X177" s="203">
        <v>0</v>
      </c>
      <c r="Y177" s="203">
        <v>0</v>
      </c>
      <c r="Z177" s="203">
        <v>0</v>
      </c>
      <c r="AA177" s="203">
        <v>0</v>
      </c>
      <c r="AB177" s="203">
        <v>0</v>
      </c>
      <c r="AC177" s="203">
        <v>0</v>
      </c>
      <c r="AD177" s="203">
        <v>76.560706272790142</v>
      </c>
      <c r="AE177" s="203">
        <v>5.7240335285923385E-2</v>
      </c>
    </row>
    <row r="178" spans="1:31" s="193" customFormat="1" ht="12" x14ac:dyDescent="0.2">
      <c r="A178" s="191" t="s">
        <v>373</v>
      </c>
      <c r="B178" s="202" t="s">
        <v>271</v>
      </c>
      <c r="C178" s="203">
        <v>0</v>
      </c>
      <c r="D178" s="203">
        <v>0</v>
      </c>
      <c r="E178" s="203">
        <v>0</v>
      </c>
      <c r="F178" s="203">
        <v>0</v>
      </c>
      <c r="G178" s="203">
        <v>0</v>
      </c>
      <c r="H178" s="203">
        <v>0</v>
      </c>
      <c r="I178" s="203">
        <v>0</v>
      </c>
      <c r="J178" s="203">
        <v>0</v>
      </c>
      <c r="K178" s="203">
        <v>0</v>
      </c>
      <c r="L178" s="203">
        <v>0</v>
      </c>
      <c r="M178" s="203">
        <v>0</v>
      </c>
      <c r="N178" s="203">
        <v>0</v>
      </c>
      <c r="O178" s="203">
        <v>0</v>
      </c>
      <c r="P178" s="203">
        <v>0</v>
      </c>
      <c r="Q178" s="203">
        <v>0</v>
      </c>
      <c r="R178" s="203">
        <v>0</v>
      </c>
      <c r="S178" s="203">
        <v>0</v>
      </c>
      <c r="T178" s="203">
        <v>0</v>
      </c>
      <c r="U178" s="203">
        <v>0</v>
      </c>
      <c r="V178" s="203">
        <v>0</v>
      </c>
      <c r="W178" s="203">
        <v>0</v>
      </c>
      <c r="X178" s="203">
        <v>0</v>
      </c>
      <c r="Y178" s="203">
        <v>0</v>
      </c>
      <c r="Z178" s="203">
        <v>0</v>
      </c>
      <c r="AA178" s="203">
        <v>0</v>
      </c>
      <c r="AB178" s="203">
        <v>0</v>
      </c>
      <c r="AC178" s="203">
        <v>0</v>
      </c>
      <c r="AD178" s="203">
        <v>0</v>
      </c>
      <c r="AE178" s="203">
        <v>0</v>
      </c>
    </row>
    <row r="179" spans="1:31" s="193" customFormat="1" ht="12" x14ac:dyDescent="0.2">
      <c r="A179" s="191" t="s">
        <v>374</v>
      </c>
      <c r="B179" s="202" t="s">
        <v>271</v>
      </c>
      <c r="C179" s="203">
        <v>0</v>
      </c>
      <c r="D179" s="203">
        <v>0</v>
      </c>
      <c r="E179" s="203">
        <v>0</v>
      </c>
      <c r="F179" s="203">
        <v>0</v>
      </c>
      <c r="G179" s="203">
        <v>0</v>
      </c>
      <c r="H179" s="203">
        <v>0</v>
      </c>
      <c r="I179" s="203">
        <v>0</v>
      </c>
      <c r="J179" s="203">
        <v>0</v>
      </c>
      <c r="K179" s="203">
        <v>0</v>
      </c>
      <c r="L179" s="203">
        <v>0</v>
      </c>
      <c r="M179" s="203">
        <v>0</v>
      </c>
      <c r="N179" s="203">
        <v>0</v>
      </c>
      <c r="O179" s="203">
        <v>0</v>
      </c>
      <c r="P179" s="203">
        <v>0</v>
      </c>
      <c r="Q179" s="203">
        <v>0</v>
      </c>
      <c r="R179" s="203">
        <v>0</v>
      </c>
      <c r="S179" s="203">
        <v>0</v>
      </c>
      <c r="T179" s="203">
        <v>0</v>
      </c>
      <c r="U179" s="203">
        <v>0</v>
      </c>
      <c r="V179" s="203">
        <v>0</v>
      </c>
      <c r="W179" s="203">
        <v>0</v>
      </c>
      <c r="X179" s="203">
        <v>0</v>
      </c>
      <c r="Y179" s="203">
        <v>0</v>
      </c>
      <c r="Z179" s="203">
        <v>0</v>
      </c>
      <c r="AA179" s="203">
        <v>0</v>
      </c>
      <c r="AB179" s="203">
        <v>0</v>
      </c>
      <c r="AC179" s="203">
        <v>0</v>
      </c>
      <c r="AD179" s="203">
        <v>0</v>
      </c>
      <c r="AE179" s="203">
        <v>0</v>
      </c>
    </row>
    <row r="180" spans="1:31" s="193" customFormat="1" ht="12" x14ac:dyDescent="0.2">
      <c r="A180" s="191" t="s">
        <v>375</v>
      </c>
      <c r="B180" s="202" t="s">
        <v>271</v>
      </c>
      <c r="C180" s="203">
        <v>0</v>
      </c>
      <c r="D180" s="203">
        <v>0</v>
      </c>
      <c r="E180" s="203">
        <v>0</v>
      </c>
      <c r="F180" s="203">
        <v>0</v>
      </c>
      <c r="G180" s="203">
        <v>0</v>
      </c>
      <c r="H180" s="203">
        <v>0</v>
      </c>
      <c r="I180" s="203">
        <v>0</v>
      </c>
      <c r="J180" s="203">
        <v>0</v>
      </c>
      <c r="K180" s="203">
        <v>0</v>
      </c>
      <c r="L180" s="203">
        <v>0</v>
      </c>
      <c r="M180" s="203">
        <v>0</v>
      </c>
      <c r="N180" s="203">
        <v>0</v>
      </c>
      <c r="O180" s="203">
        <v>0</v>
      </c>
      <c r="P180" s="203">
        <v>0</v>
      </c>
      <c r="Q180" s="203">
        <v>0</v>
      </c>
      <c r="R180" s="203">
        <v>0</v>
      </c>
      <c r="S180" s="203">
        <v>0</v>
      </c>
      <c r="T180" s="203">
        <v>0</v>
      </c>
      <c r="U180" s="203">
        <v>0</v>
      </c>
      <c r="V180" s="203">
        <v>0</v>
      </c>
      <c r="W180" s="203">
        <v>0</v>
      </c>
      <c r="X180" s="203">
        <v>0</v>
      </c>
      <c r="Y180" s="203">
        <v>0</v>
      </c>
      <c r="Z180" s="203">
        <v>0</v>
      </c>
      <c r="AA180" s="203">
        <v>0</v>
      </c>
      <c r="AB180" s="203">
        <v>0</v>
      </c>
      <c r="AC180" s="203">
        <v>0</v>
      </c>
      <c r="AD180" s="203">
        <v>0</v>
      </c>
      <c r="AE180" s="203">
        <v>0</v>
      </c>
    </row>
    <row r="181" spans="1:31" s="193" customFormat="1" ht="12" x14ac:dyDescent="0.2">
      <c r="A181" s="191" t="s">
        <v>376</v>
      </c>
      <c r="B181" s="202" t="s">
        <v>271</v>
      </c>
      <c r="C181" s="203">
        <v>0</v>
      </c>
      <c r="D181" s="203">
        <v>0</v>
      </c>
      <c r="E181" s="203">
        <v>0</v>
      </c>
      <c r="F181" s="203">
        <v>0</v>
      </c>
      <c r="G181" s="203">
        <v>0</v>
      </c>
      <c r="H181" s="203">
        <v>0</v>
      </c>
      <c r="I181" s="203">
        <v>0</v>
      </c>
      <c r="J181" s="203">
        <v>0</v>
      </c>
      <c r="K181" s="203">
        <v>0</v>
      </c>
      <c r="L181" s="203">
        <v>0</v>
      </c>
      <c r="M181" s="203">
        <v>0</v>
      </c>
      <c r="N181" s="203">
        <v>0</v>
      </c>
      <c r="O181" s="203">
        <v>0</v>
      </c>
      <c r="P181" s="203">
        <v>0</v>
      </c>
      <c r="Q181" s="203">
        <v>0</v>
      </c>
      <c r="R181" s="203">
        <v>0</v>
      </c>
      <c r="S181" s="203">
        <v>0</v>
      </c>
      <c r="T181" s="203">
        <v>0</v>
      </c>
      <c r="U181" s="203">
        <v>0</v>
      </c>
      <c r="V181" s="203">
        <v>0</v>
      </c>
      <c r="W181" s="203">
        <v>0</v>
      </c>
      <c r="X181" s="203">
        <v>0</v>
      </c>
      <c r="Y181" s="203">
        <v>0</v>
      </c>
      <c r="Z181" s="203">
        <v>0</v>
      </c>
      <c r="AA181" s="203">
        <v>0</v>
      </c>
      <c r="AB181" s="203">
        <v>0</v>
      </c>
      <c r="AC181" s="203">
        <v>5.3192022222879221</v>
      </c>
      <c r="AD181" s="203">
        <v>9.4832445903103544</v>
      </c>
      <c r="AE181" s="203">
        <v>5.8575063841438464</v>
      </c>
    </row>
    <row r="182" spans="1:31" s="193" customFormat="1" ht="12" x14ac:dyDescent="0.2">
      <c r="A182" s="191" t="s">
        <v>377</v>
      </c>
      <c r="B182" s="202" t="s">
        <v>271</v>
      </c>
      <c r="C182" s="203">
        <v>0</v>
      </c>
      <c r="D182" s="203">
        <v>0</v>
      </c>
      <c r="E182" s="203">
        <v>0</v>
      </c>
      <c r="F182" s="203">
        <v>0</v>
      </c>
      <c r="G182" s="203">
        <v>0</v>
      </c>
      <c r="H182" s="203">
        <v>0</v>
      </c>
      <c r="I182" s="203">
        <v>0</v>
      </c>
      <c r="J182" s="203">
        <v>0</v>
      </c>
      <c r="K182" s="203">
        <v>0</v>
      </c>
      <c r="L182" s="203">
        <v>0</v>
      </c>
      <c r="M182" s="203">
        <v>0</v>
      </c>
      <c r="N182" s="203">
        <v>0</v>
      </c>
      <c r="O182" s="203">
        <v>0</v>
      </c>
      <c r="P182" s="203">
        <v>0</v>
      </c>
      <c r="Q182" s="203">
        <v>0</v>
      </c>
      <c r="R182" s="203">
        <v>0</v>
      </c>
      <c r="S182" s="203">
        <v>0</v>
      </c>
      <c r="T182" s="203">
        <v>0</v>
      </c>
      <c r="U182" s="203">
        <v>0</v>
      </c>
      <c r="V182" s="203">
        <v>0</v>
      </c>
      <c r="W182" s="203">
        <v>0</v>
      </c>
      <c r="X182" s="203">
        <v>0</v>
      </c>
      <c r="Y182" s="203">
        <v>0</v>
      </c>
      <c r="Z182" s="203">
        <v>0</v>
      </c>
      <c r="AA182" s="203">
        <v>0</v>
      </c>
      <c r="AB182" s="203">
        <v>0</v>
      </c>
      <c r="AC182" s="203">
        <v>0</v>
      </c>
      <c r="AD182" s="203">
        <v>0</v>
      </c>
      <c r="AE182" s="203">
        <v>0</v>
      </c>
    </row>
    <row r="183" spans="1:31" s="193" customFormat="1" ht="12" x14ac:dyDescent="0.2">
      <c r="A183" s="191" t="s">
        <v>378</v>
      </c>
      <c r="B183" s="202" t="s">
        <v>271</v>
      </c>
      <c r="C183" s="203">
        <v>0</v>
      </c>
      <c r="D183" s="203">
        <v>0</v>
      </c>
      <c r="E183" s="203">
        <v>0</v>
      </c>
      <c r="F183" s="203">
        <v>0</v>
      </c>
      <c r="G183" s="203">
        <v>0</v>
      </c>
      <c r="H183" s="203">
        <v>0</v>
      </c>
      <c r="I183" s="203">
        <v>0</v>
      </c>
      <c r="J183" s="203">
        <v>0</v>
      </c>
      <c r="K183" s="203">
        <v>0</v>
      </c>
      <c r="L183" s="203">
        <v>0</v>
      </c>
      <c r="M183" s="203">
        <v>0</v>
      </c>
      <c r="N183" s="203">
        <v>0</v>
      </c>
      <c r="O183" s="203">
        <v>0</v>
      </c>
      <c r="P183" s="203">
        <v>0</v>
      </c>
      <c r="Q183" s="203">
        <v>0</v>
      </c>
      <c r="R183" s="203">
        <v>0</v>
      </c>
      <c r="S183" s="203">
        <v>0</v>
      </c>
      <c r="T183" s="203">
        <v>0</v>
      </c>
      <c r="U183" s="203">
        <v>0</v>
      </c>
      <c r="V183" s="203">
        <v>0</v>
      </c>
      <c r="W183" s="203">
        <v>0</v>
      </c>
      <c r="X183" s="203">
        <v>0</v>
      </c>
      <c r="Y183" s="203">
        <v>0</v>
      </c>
      <c r="Z183" s="203">
        <v>0</v>
      </c>
      <c r="AA183" s="203">
        <v>0</v>
      </c>
      <c r="AB183" s="203">
        <v>0</v>
      </c>
      <c r="AC183" s="203">
        <v>0</v>
      </c>
      <c r="AD183" s="203">
        <v>0</v>
      </c>
      <c r="AE183" s="203">
        <v>0</v>
      </c>
    </row>
    <row r="184" spans="1:31" s="193" customFormat="1" ht="12" x14ac:dyDescent="0.2">
      <c r="A184" s="191" t="s">
        <v>379</v>
      </c>
      <c r="B184" s="202" t="s">
        <v>271</v>
      </c>
      <c r="C184" s="203">
        <v>2.3222353919196732</v>
      </c>
      <c r="D184" s="203">
        <v>2.3222353919196741</v>
      </c>
      <c r="E184" s="203">
        <v>2.3222353919196737</v>
      </c>
      <c r="F184" s="203">
        <v>2.3222353919196737</v>
      </c>
      <c r="G184" s="203">
        <v>2.3222353919196737</v>
      </c>
      <c r="H184" s="203">
        <v>2.3222353919196737</v>
      </c>
      <c r="I184" s="203">
        <v>2.3222353919196737</v>
      </c>
      <c r="J184" s="203">
        <v>2.3222353919196737</v>
      </c>
      <c r="K184" s="203">
        <v>2.3222353919196737</v>
      </c>
      <c r="L184" s="203">
        <v>2.3222353919196737</v>
      </c>
      <c r="M184" s="203">
        <v>2.3222353919196737</v>
      </c>
      <c r="N184" s="203">
        <v>2.3222353919196737</v>
      </c>
      <c r="O184" s="203">
        <v>2.3222353919196741</v>
      </c>
      <c r="P184" s="203">
        <v>2.3222353919196737</v>
      </c>
      <c r="Q184" s="203">
        <v>2.3222353919196737</v>
      </c>
      <c r="R184" s="203">
        <v>2.3222353919196741</v>
      </c>
      <c r="S184" s="203">
        <v>2.3222353919196737</v>
      </c>
      <c r="T184" s="203">
        <v>2.3222353919196741</v>
      </c>
      <c r="U184" s="203">
        <v>2.3222353919196732</v>
      </c>
      <c r="V184" s="203">
        <v>2.3222353919196737</v>
      </c>
      <c r="W184" s="203">
        <v>2.3222353919196737</v>
      </c>
      <c r="X184" s="203">
        <v>2.3222353919196737</v>
      </c>
      <c r="Y184" s="203">
        <v>2.3222353919196737</v>
      </c>
      <c r="Z184" s="203">
        <v>2.3222353919196732</v>
      </c>
      <c r="AA184" s="203">
        <v>2.3222353919196737</v>
      </c>
      <c r="AB184" s="203">
        <v>2.3222353919196741</v>
      </c>
      <c r="AC184" s="203">
        <v>2.0060013892964554</v>
      </c>
      <c r="AD184" s="203">
        <v>2.2589483713155785</v>
      </c>
      <c r="AE184" s="203">
        <v>1.7937063591902258</v>
      </c>
    </row>
    <row r="185" spans="1:31" s="193" customFormat="1" ht="12" x14ac:dyDescent="0.2">
      <c r="A185" s="191" t="s">
        <v>52</v>
      </c>
      <c r="B185" s="202" t="s">
        <v>271</v>
      </c>
      <c r="C185" s="203">
        <v>452.84140208489379</v>
      </c>
      <c r="D185" s="203">
        <v>452.84140208489379</v>
      </c>
      <c r="E185" s="203">
        <v>452.84140208489379</v>
      </c>
      <c r="F185" s="203">
        <v>452.84140208489379</v>
      </c>
      <c r="G185" s="203">
        <v>452.84140208489373</v>
      </c>
      <c r="H185" s="203">
        <v>452.84140208489379</v>
      </c>
      <c r="I185" s="203">
        <v>452.84140208489379</v>
      </c>
      <c r="J185" s="203">
        <v>452.84140208489379</v>
      </c>
      <c r="K185" s="203">
        <v>452.84140208489379</v>
      </c>
      <c r="L185" s="203">
        <v>452.84140208489379</v>
      </c>
      <c r="M185" s="203">
        <v>452.84140208489379</v>
      </c>
      <c r="N185" s="203">
        <v>452.84140208489373</v>
      </c>
      <c r="O185" s="203">
        <v>452.84140208489379</v>
      </c>
      <c r="P185" s="203">
        <v>452.84140208489379</v>
      </c>
      <c r="Q185" s="203">
        <v>452.84140208489379</v>
      </c>
      <c r="R185" s="203">
        <v>452.8414020848939</v>
      </c>
      <c r="S185" s="203">
        <v>452.84140208489379</v>
      </c>
      <c r="T185" s="203">
        <v>452.84140208489379</v>
      </c>
      <c r="U185" s="203">
        <v>452.84140208489384</v>
      </c>
      <c r="V185" s="203">
        <v>452.8414020848939</v>
      </c>
      <c r="W185" s="203">
        <v>452.84140208489379</v>
      </c>
      <c r="X185" s="203">
        <v>452.84140208489373</v>
      </c>
      <c r="Y185" s="203">
        <v>452.84140208489384</v>
      </c>
      <c r="Z185" s="203">
        <v>452.84140208489379</v>
      </c>
      <c r="AA185" s="203">
        <v>452.84140208489384</v>
      </c>
      <c r="AB185" s="203">
        <v>452.84140208489379</v>
      </c>
      <c r="AC185" s="203">
        <v>455.06055998469509</v>
      </c>
      <c r="AD185" s="203">
        <v>494.57722233807812</v>
      </c>
      <c r="AE185" s="203">
        <v>459.05693777922778</v>
      </c>
    </row>
    <row r="186" spans="1:31" s="193" customFormat="1" ht="12" x14ac:dyDescent="0.2">
      <c r="A186" s="191" t="s">
        <v>380</v>
      </c>
      <c r="B186" s="202" t="s">
        <v>271</v>
      </c>
      <c r="C186" s="203">
        <v>0</v>
      </c>
      <c r="D186" s="203">
        <v>0</v>
      </c>
      <c r="E186" s="203">
        <v>0</v>
      </c>
      <c r="F186" s="203">
        <v>0</v>
      </c>
      <c r="G186" s="203">
        <v>0</v>
      </c>
      <c r="H186" s="203">
        <v>0</v>
      </c>
      <c r="I186" s="203">
        <v>0</v>
      </c>
      <c r="J186" s="203">
        <v>0</v>
      </c>
      <c r="K186" s="203">
        <v>0</v>
      </c>
      <c r="L186" s="203">
        <v>0</v>
      </c>
      <c r="M186" s="203">
        <v>0</v>
      </c>
      <c r="N186" s="203">
        <v>0</v>
      </c>
      <c r="O186" s="203">
        <v>0</v>
      </c>
      <c r="P186" s="203">
        <v>0</v>
      </c>
      <c r="Q186" s="203">
        <v>0</v>
      </c>
      <c r="R186" s="203">
        <v>0</v>
      </c>
      <c r="S186" s="203">
        <v>0</v>
      </c>
      <c r="T186" s="203">
        <v>0</v>
      </c>
      <c r="U186" s="203">
        <v>0</v>
      </c>
      <c r="V186" s="203">
        <v>0</v>
      </c>
      <c r="W186" s="203">
        <v>0</v>
      </c>
      <c r="X186" s="203">
        <v>0</v>
      </c>
      <c r="Y186" s="203">
        <v>0</v>
      </c>
      <c r="Z186" s="203">
        <v>0</v>
      </c>
      <c r="AA186" s="203">
        <v>0</v>
      </c>
      <c r="AB186" s="203">
        <v>0</v>
      </c>
      <c r="AC186" s="203">
        <v>0</v>
      </c>
      <c r="AD186" s="203">
        <v>0</v>
      </c>
      <c r="AE186" s="203">
        <v>0</v>
      </c>
    </row>
    <row r="187" spans="1:31" s="193" customFormat="1" ht="12" x14ac:dyDescent="0.2">
      <c r="A187" s="191" t="s">
        <v>384</v>
      </c>
      <c r="B187" s="202" t="s">
        <v>271</v>
      </c>
      <c r="C187" s="203">
        <v>5.5389260223336398</v>
      </c>
      <c r="D187" s="203">
        <v>5.538926022333639</v>
      </c>
      <c r="E187" s="203">
        <v>5.538926022333639</v>
      </c>
      <c r="F187" s="203">
        <v>5.5389260223336398</v>
      </c>
      <c r="G187" s="203">
        <v>5.538926022333639</v>
      </c>
      <c r="H187" s="203">
        <v>5.5389260223336398</v>
      </c>
      <c r="I187" s="203">
        <v>5.5389260223336398</v>
      </c>
      <c r="J187" s="203">
        <v>5.5389260223336381</v>
      </c>
      <c r="K187" s="203">
        <v>5.5389260223336398</v>
      </c>
      <c r="L187" s="203">
        <v>5.5389260223336407</v>
      </c>
      <c r="M187" s="203">
        <v>5.538926022333639</v>
      </c>
      <c r="N187" s="203">
        <v>5.5389260223336398</v>
      </c>
      <c r="O187" s="203">
        <v>5.538926022333639</v>
      </c>
      <c r="P187" s="203">
        <v>5.5389260223336381</v>
      </c>
      <c r="Q187" s="203">
        <v>5.5389260223336381</v>
      </c>
      <c r="R187" s="203">
        <v>5.538926022333639</v>
      </c>
      <c r="S187" s="203">
        <v>5.538926022333639</v>
      </c>
      <c r="T187" s="203">
        <v>5.538926022333639</v>
      </c>
      <c r="U187" s="203">
        <v>5.5389260223336381</v>
      </c>
      <c r="V187" s="203">
        <v>5.538926022333639</v>
      </c>
      <c r="W187" s="203">
        <v>5.538926022333639</v>
      </c>
      <c r="X187" s="203">
        <v>5.538926022333639</v>
      </c>
      <c r="Y187" s="203">
        <v>5.538926022333639</v>
      </c>
      <c r="Z187" s="203">
        <v>5.538926022333639</v>
      </c>
      <c r="AA187" s="203">
        <v>5.538926022333639</v>
      </c>
      <c r="AB187" s="203">
        <v>5.538926022333639</v>
      </c>
      <c r="AC187" s="203">
        <v>5.788328003950431</v>
      </c>
      <c r="AD187" s="203">
        <v>14.688949172504692</v>
      </c>
      <c r="AE187" s="203">
        <v>11.930785092084401</v>
      </c>
    </row>
    <row r="188" spans="1:31" s="185" customFormat="1" ht="18.75" customHeight="1" x14ac:dyDescent="0.25">
      <c r="A188" s="180" t="s">
        <v>436</v>
      </c>
      <c r="B188" s="181"/>
      <c r="C188" s="182"/>
      <c r="D188" s="182"/>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3"/>
      <c r="AD188" s="183"/>
      <c r="AE188" s="184"/>
    </row>
    <row r="189" spans="1:31" s="190" customFormat="1" x14ac:dyDescent="0.2">
      <c r="A189" s="186" t="s">
        <v>371</v>
      </c>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c r="AA189" s="188"/>
      <c r="AB189" s="188"/>
      <c r="AC189" s="188"/>
      <c r="AD189" s="188"/>
      <c r="AE189" s="189"/>
    </row>
    <row r="190" spans="1:31" s="193" customFormat="1" ht="12" x14ac:dyDescent="0.2">
      <c r="A190" s="207" t="s">
        <v>372</v>
      </c>
      <c r="B190" s="141" t="s">
        <v>391</v>
      </c>
      <c r="C190" s="203">
        <v>2101.0299308481967</v>
      </c>
      <c r="D190" s="203">
        <v>2101.0299308481972</v>
      </c>
      <c r="E190" s="203">
        <v>2101.0299308481972</v>
      </c>
      <c r="F190" s="203">
        <v>2101.0299308481972</v>
      </c>
      <c r="G190" s="203">
        <v>2101.0299308481967</v>
      </c>
      <c r="H190" s="203">
        <v>2101.0299308481972</v>
      </c>
      <c r="I190" s="203">
        <v>2101.0299308481976</v>
      </c>
      <c r="J190" s="203">
        <v>2101.0299308481967</v>
      </c>
      <c r="K190" s="203">
        <v>2101.0299308481976</v>
      </c>
      <c r="L190" s="203">
        <v>2101.0299308481972</v>
      </c>
      <c r="M190" s="203">
        <v>2101.0299308481972</v>
      </c>
      <c r="N190" s="203">
        <v>2101.0299308481976</v>
      </c>
      <c r="O190" s="203">
        <v>2101.0299308481972</v>
      </c>
      <c r="P190" s="203">
        <v>2101.0299308481972</v>
      </c>
      <c r="Q190" s="203">
        <v>2101.0299308481972</v>
      </c>
      <c r="R190" s="203">
        <v>1545.2145948460561</v>
      </c>
      <c r="S190" s="203">
        <v>2101.0299308481972</v>
      </c>
      <c r="T190" s="203">
        <v>2101.0299308481972</v>
      </c>
      <c r="U190" s="203">
        <v>2101.0299308481972</v>
      </c>
      <c r="V190" s="203">
        <v>2101.0299308481972</v>
      </c>
      <c r="W190" s="203">
        <v>2699.4874693938436</v>
      </c>
      <c r="X190" s="203">
        <v>2699.4874693938441</v>
      </c>
      <c r="Y190" s="203">
        <v>2699.4874693938441</v>
      </c>
      <c r="Z190" s="203">
        <v>1751.8486965001932</v>
      </c>
      <c r="AA190" s="203">
        <v>1751.848696500193</v>
      </c>
      <c r="AB190" s="203">
        <v>1751.848696500193</v>
      </c>
      <c r="AC190" s="203">
        <v>2362.7023089741128</v>
      </c>
      <c r="AD190" s="203">
        <v>2362.7023089741128</v>
      </c>
      <c r="AE190" s="203">
        <v>2362.7023089741128</v>
      </c>
    </row>
    <row r="191" spans="1:31" s="193" customFormat="1" ht="12" x14ac:dyDescent="0.2">
      <c r="A191" s="207" t="s">
        <v>373</v>
      </c>
      <c r="B191" s="141" t="s">
        <v>391</v>
      </c>
      <c r="C191" s="203">
        <v>226.25172764307132</v>
      </c>
      <c r="D191" s="203">
        <v>226.25172764307129</v>
      </c>
      <c r="E191" s="203">
        <v>226.25172764307135</v>
      </c>
      <c r="F191" s="203">
        <v>226.25172764307129</v>
      </c>
      <c r="G191" s="203">
        <v>226.25172764307132</v>
      </c>
      <c r="H191" s="203">
        <v>226.25172764307129</v>
      </c>
      <c r="I191" s="203">
        <v>226.25172764307132</v>
      </c>
      <c r="J191" s="203">
        <v>226.25172764307132</v>
      </c>
      <c r="K191" s="203">
        <v>226.25172764307132</v>
      </c>
      <c r="L191" s="203">
        <v>226.25172764307129</v>
      </c>
      <c r="M191" s="203">
        <v>226.25172764307129</v>
      </c>
      <c r="N191" s="203">
        <v>226.25172764307129</v>
      </c>
      <c r="O191" s="203">
        <v>226.25172764307132</v>
      </c>
      <c r="P191" s="203">
        <v>226.25172764307132</v>
      </c>
      <c r="Q191" s="203">
        <v>226.25172764307129</v>
      </c>
      <c r="R191" s="203">
        <v>142.67946227453135</v>
      </c>
      <c r="S191" s="203">
        <v>226.25172764307129</v>
      </c>
      <c r="T191" s="203">
        <v>226.25172764307132</v>
      </c>
      <c r="U191" s="203">
        <v>226.25172764307129</v>
      </c>
      <c r="V191" s="203">
        <v>226.25172764307132</v>
      </c>
      <c r="W191" s="203">
        <v>273.74365144850765</v>
      </c>
      <c r="X191" s="203">
        <v>273.74365144850765</v>
      </c>
      <c r="Y191" s="203">
        <v>273.74365144850765</v>
      </c>
      <c r="Z191" s="203">
        <v>1685.6395817233595</v>
      </c>
      <c r="AA191" s="203">
        <v>1685.6395817233592</v>
      </c>
      <c r="AB191" s="203">
        <v>1685.6395817233595</v>
      </c>
      <c r="AC191" s="203">
        <v>629.95606530740224</v>
      </c>
      <c r="AD191" s="203">
        <v>629.95606530740213</v>
      </c>
      <c r="AE191" s="203">
        <v>629.95606530740224</v>
      </c>
    </row>
    <row r="192" spans="1:31" s="193" customFormat="1" ht="12" x14ac:dyDescent="0.2">
      <c r="A192" s="207" t="s">
        <v>374</v>
      </c>
      <c r="B192" s="141" t="s">
        <v>391</v>
      </c>
      <c r="C192" s="203">
        <v>376.92531385107384</v>
      </c>
      <c r="D192" s="203">
        <v>376.92531385107378</v>
      </c>
      <c r="E192" s="203">
        <v>376.92531385107384</v>
      </c>
      <c r="F192" s="203">
        <v>376.92531385107378</v>
      </c>
      <c r="G192" s="203">
        <v>376.92531385107378</v>
      </c>
      <c r="H192" s="203">
        <v>376.92531385107378</v>
      </c>
      <c r="I192" s="203">
        <v>376.92531385107384</v>
      </c>
      <c r="J192" s="203">
        <v>376.92531385107378</v>
      </c>
      <c r="K192" s="203">
        <v>376.92531385107384</v>
      </c>
      <c r="L192" s="203">
        <v>376.92531385107378</v>
      </c>
      <c r="M192" s="203">
        <v>376.92531385107384</v>
      </c>
      <c r="N192" s="203">
        <v>376.92531385107378</v>
      </c>
      <c r="O192" s="203">
        <v>376.92531385107384</v>
      </c>
      <c r="P192" s="203">
        <v>376.92531385107378</v>
      </c>
      <c r="Q192" s="203">
        <v>376.92531385107384</v>
      </c>
      <c r="R192" s="203">
        <v>75.307328776070037</v>
      </c>
      <c r="S192" s="203">
        <v>376.92531385107378</v>
      </c>
      <c r="T192" s="203">
        <v>376.92531385107378</v>
      </c>
      <c r="U192" s="203">
        <v>376.92531385107378</v>
      </c>
      <c r="V192" s="203">
        <v>376.92531385107378</v>
      </c>
      <c r="W192" s="203">
        <v>845.47793263607286</v>
      </c>
      <c r="X192" s="203">
        <v>845.47793263607275</v>
      </c>
      <c r="Y192" s="203">
        <v>845.47793263607286</v>
      </c>
      <c r="Z192" s="203">
        <v>688.96110593343008</v>
      </c>
      <c r="AA192" s="203">
        <v>688.96110593343008</v>
      </c>
      <c r="AB192" s="203">
        <v>688.96110593342996</v>
      </c>
      <c r="AC192" s="203">
        <v>428.20571539821299</v>
      </c>
      <c r="AD192" s="203">
        <v>428.20571539821299</v>
      </c>
      <c r="AE192" s="203">
        <v>428.2057153982131</v>
      </c>
    </row>
    <row r="193" spans="1:31" s="193" customFormat="1" ht="12" x14ac:dyDescent="0.2">
      <c r="A193" s="207" t="s">
        <v>375</v>
      </c>
      <c r="B193" s="141" t="s">
        <v>391</v>
      </c>
      <c r="C193" s="203">
        <v>0</v>
      </c>
      <c r="D193" s="203">
        <v>0</v>
      </c>
      <c r="E193" s="203">
        <v>0</v>
      </c>
      <c r="F193" s="203">
        <v>0</v>
      </c>
      <c r="G193" s="203">
        <v>0</v>
      </c>
      <c r="H193" s="203">
        <v>0</v>
      </c>
      <c r="I193" s="203">
        <v>0</v>
      </c>
      <c r="J193" s="203">
        <v>0</v>
      </c>
      <c r="K193" s="203">
        <v>0</v>
      </c>
      <c r="L193" s="203">
        <v>0</v>
      </c>
      <c r="M193" s="203">
        <v>0</v>
      </c>
      <c r="N193" s="203">
        <v>0</v>
      </c>
      <c r="O193" s="203">
        <v>0</v>
      </c>
      <c r="P193" s="203">
        <v>0</v>
      </c>
      <c r="Q193" s="203">
        <v>0</v>
      </c>
      <c r="R193" s="203">
        <v>0</v>
      </c>
      <c r="S193" s="203">
        <v>0</v>
      </c>
      <c r="T193" s="203">
        <v>0</v>
      </c>
      <c r="U193" s="203">
        <v>0</v>
      </c>
      <c r="V193" s="203">
        <v>0</v>
      </c>
      <c r="W193" s="203">
        <v>0</v>
      </c>
      <c r="X193" s="203">
        <v>0</v>
      </c>
      <c r="Y193" s="203">
        <v>0</v>
      </c>
      <c r="Z193" s="203">
        <v>0.2531141323097249</v>
      </c>
      <c r="AA193" s="203">
        <v>0.2531141323097249</v>
      </c>
      <c r="AB193" s="203">
        <v>0.2531141323097249</v>
      </c>
      <c r="AC193" s="203">
        <v>0</v>
      </c>
      <c r="AD193" s="203">
        <v>0</v>
      </c>
      <c r="AE193" s="203">
        <v>0</v>
      </c>
    </row>
    <row r="194" spans="1:31" s="193" customFormat="1" ht="12" x14ac:dyDescent="0.2">
      <c r="A194" s="207" t="s">
        <v>376</v>
      </c>
      <c r="B194" s="141" t="s">
        <v>391</v>
      </c>
      <c r="C194" s="203">
        <v>0</v>
      </c>
      <c r="D194" s="203">
        <v>0</v>
      </c>
      <c r="E194" s="203">
        <v>0</v>
      </c>
      <c r="F194" s="203">
        <v>0</v>
      </c>
      <c r="G194" s="203">
        <v>0</v>
      </c>
      <c r="H194" s="203">
        <v>0</v>
      </c>
      <c r="I194" s="203">
        <v>0</v>
      </c>
      <c r="J194" s="203">
        <v>0</v>
      </c>
      <c r="K194" s="203">
        <v>0</v>
      </c>
      <c r="L194" s="203">
        <v>0</v>
      </c>
      <c r="M194" s="203">
        <v>0</v>
      </c>
      <c r="N194" s="203">
        <v>0</v>
      </c>
      <c r="O194" s="203">
        <v>0</v>
      </c>
      <c r="P194" s="203">
        <v>0</v>
      </c>
      <c r="Q194" s="203">
        <v>0</v>
      </c>
      <c r="R194" s="203">
        <v>0</v>
      </c>
      <c r="S194" s="203">
        <v>0</v>
      </c>
      <c r="T194" s="203">
        <v>0</v>
      </c>
      <c r="U194" s="203">
        <v>0</v>
      </c>
      <c r="V194" s="203">
        <v>0</v>
      </c>
      <c r="W194" s="203">
        <v>0</v>
      </c>
      <c r="X194" s="203">
        <v>0</v>
      </c>
      <c r="Y194" s="203">
        <v>0</v>
      </c>
      <c r="Z194" s="203">
        <v>0</v>
      </c>
      <c r="AA194" s="203">
        <v>0</v>
      </c>
      <c r="AB194" s="203">
        <v>0</v>
      </c>
      <c r="AC194" s="203">
        <v>0</v>
      </c>
      <c r="AD194" s="203">
        <v>0</v>
      </c>
      <c r="AE194" s="203">
        <v>0</v>
      </c>
    </row>
    <row r="195" spans="1:31" s="193" customFormat="1" ht="12" x14ac:dyDescent="0.2">
      <c r="A195" s="207" t="s">
        <v>377</v>
      </c>
      <c r="B195" s="141" t="s">
        <v>391</v>
      </c>
      <c r="C195" s="203">
        <v>0.55369964174956066</v>
      </c>
      <c r="D195" s="203">
        <v>0.55369964174956088</v>
      </c>
      <c r="E195" s="203">
        <v>0.55369964174956066</v>
      </c>
      <c r="F195" s="203">
        <v>0.55369964174956077</v>
      </c>
      <c r="G195" s="203">
        <v>0.55369964174956066</v>
      </c>
      <c r="H195" s="203">
        <v>0.55369964174956077</v>
      </c>
      <c r="I195" s="203">
        <v>0.55369964174956088</v>
      </c>
      <c r="J195" s="203">
        <v>0.55369964174956088</v>
      </c>
      <c r="K195" s="203">
        <v>0.55369964174956077</v>
      </c>
      <c r="L195" s="203">
        <v>0.55369964174956088</v>
      </c>
      <c r="M195" s="203">
        <v>0.55369964174956077</v>
      </c>
      <c r="N195" s="203">
        <v>0.55369964174956077</v>
      </c>
      <c r="O195" s="203">
        <v>0.55369964174956088</v>
      </c>
      <c r="P195" s="203">
        <v>0.55369964174956066</v>
      </c>
      <c r="Q195" s="203">
        <v>0.55369964174956088</v>
      </c>
      <c r="R195" s="203">
        <v>0.84039644229608323</v>
      </c>
      <c r="S195" s="203">
        <v>0.55369964174956077</v>
      </c>
      <c r="T195" s="203">
        <v>0.55369964174956066</v>
      </c>
      <c r="U195" s="203">
        <v>0.55369964174956088</v>
      </c>
      <c r="V195" s="203">
        <v>0.55369964174956077</v>
      </c>
      <c r="W195" s="203">
        <v>1.4155036540539441</v>
      </c>
      <c r="X195" s="203">
        <v>1.4155036540539443</v>
      </c>
      <c r="Y195" s="203">
        <v>1.4155036540539445</v>
      </c>
      <c r="Z195" s="203">
        <v>1.8833670759975312</v>
      </c>
      <c r="AA195" s="203">
        <v>1.8833670759975312</v>
      </c>
      <c r="AB195" s="203">
        <v>1.8833670759975314</v>
      </c>
      <c r="AC195" s="203">
        <v>1.3132179799952728</v>
      </c>
      <c r="AD195" s="203">
        <v>1.3132179799952726</v>
      </c>
      <c r="AE195" s="203">
        <v>1.3132179799952726</v>
      </c>
    </row>
    <row r="196" spans="1:31" s="193" customFormat="1" ht="12" x14ac:dyDescent="0.2">
      <c r="A196" s="207" t="s">
        <v>378</v>
      </c>
      <c r="B196" s="141" t="s">
        <v>391</v>
      </c>
      <c r="C196" s="203">
        <v>0</v>
      </c>
      <c r="D196" s="203">
        <v>0</v>
      </c>
      <c r="E196" s="203">
        <v>0</v>
      </c>
      <c r="F196" s="203">
        <v>0</v>
      </c>
      <c r="G196" s="203">
        <v>0</v>
      </c>
      <c r="H196" s="203">
        <v>0</v>
      </c>
      <c r="I196" s="203">
        <v>0</v>
      </c>
      <c r="J196" s="203">
        <v>0</v>
      </c>
      <c r="K196" s="203">
        <v>0</v>
      </c>
      <c r="L196" s="203">
        <v>0</v>
      </c>
      <c r="M196" s="203">
        <v>0</v>
      </c>
      <c r="N196" s="203">
        <v>0</v>
      </c>
      <c r="O196" s="203">
        <v>0</v>
      </c>
      <c r="P196" s="203">
        <v>0</v>
      </c>
      <c r="Q196" s="203">
        <v>0</v>
      </c>
      <c r="R196" s="203">
        <v>0</v>
      </c>
      <c r="S196" s="203">
        <v>0</v>
      </c>
      <c r="T196" s="203">
        <v>0</v>
      </c>
      <c r="U196" s="203">
        <v>0</v>
      </c>
      <c r="V196" s="203">
        <v>0</v>
      </c>
      <c r="W196" s="203">
        <v>0</v>
      </c>
      <c r="X196" s="203">
        <v>0</v>
      </c>
      <c r="Y196" s="203">
        <v>0</v>
      </c>
      <c r="Z196" s="203">
        <v>0</v>
      </c>
      <c r="AA196" s="203">
        <v>0</v>
      </c>
      <c r="AB196" s="203">
        <v>0</v>
      </c>
      <c r="AC196" s="203">
        <v>0</v>
      </c>
      <c r="AD196" s="203">
        <v>0</v>
      </c>
      <c r="AE196" s="203">
        <v>0</v>
      </c>
    </row>
    <row r="197" spans="1:31" s="193" customFormat="1" ht="12" x14ac:dyDescent="0.2">
      <c r="A197" s="191" t="s">
        <v>379</v>
      </c>
      <c r="B197" s="141" t="s">
        <v>391</v>
      </c>
      <c r="C197" s="203">
        <v>0</v>
      </c>
      <c r="D197" s="203">
        <v>0</v>
      </c>
      <c r="E197" s="203">
        <v>0</v>
      </c>
      <c r="F197" s="203">
        <v>0</v>
      </c>
      <c r="G197" s="203">
        <v>0</v>
      </c>
      <c r="H197" s="203">
        <v>0</v>
      </c>
      <c r="I197" s="203">
        <v>0</v>
      </c>
      <c r="J197" s="203">
        <v>0</v>
      </c>
      <c r="K197" s="203">
        <v>0</v>
      </c>
      <c r="L197" s="203">
        <v>0</v>
      </c>
      <c r="M197" s="203">
        <v>0</v>
      </c>
      <c r="N197" s="203">
        <v>0</v>
      </c>
      <c r="O197" s="203">
        <v>0</v>
      </c>
      <c r="P197" s="203">
        <v>0</v>
      </c>
      <c r="Q197" s="203">
        <v>0</v>
      </c>
      <c r="R197" s="203">
        <v>0</v>
      </c>
      <c r="S197" s="203">
        <v>0</v>
      </c>
      <c r="T197" s="203">
        <v>0</v>
      </c>
      <c r="U197" s="203">
        <v>0</v>
      </c>
      <c r="V197" s="203">
        <v>0</v>
      </c>
      <c r="W197" s="203">
        <v>0</v>
      </c>
      <c r="X197" s="203">
        <v>0</v>
      </c>
      <c r="Y197" s="203">
        <v>0</v>
      </c>
      <c r="Z197" s="203">
        <v>11.108008371184408</v>
      </c>
      <c r="AA197" s="203">
        <v>11.108008371184409</v>
      </c>
      <c r="AB197" s="203">
        <v>11.108008371184409</v>
      </c>
      <c r="AC197" s="203">
        <v>30.480129446727279</v>
      </c>
      <c r="AD197" s="203">
        <v>30.480129446727283</v>
      </c>
      <c r="AE197" s="203">
        <v>30.480129446727286</v>
      </c>
    </row>
    <row r="198" spans="1:31" s="193" customFormat="1" ht="12" x14ac:dyDescent="0.2">
      <c r="A198" s="186" t="s">
        <v>52</v>
      </c>
      <c r="B198" s="141" t="s">
        <v>391</v>
      </c>
      <c r="C198" s="203">
        <v>0</v>
      </c>
      <c r="D198" s="203">
        <v>0</v>
      </c>
      <c r="E198" s="203">
        <v>0</v>
      </c>
      <c r="F198" s="203">
        <v>0</v>
      </c>
      <c r="G198" s="203">
        <v>0</v>
      </c>
      <c r="H198" s="203">
        <v>0</v>
      </c>
      <c r="I198" s="203">
        <v>0</v>
      </c>
      <c r="J198" s="203">
        <v>0</v>
      </c>
      <c r="K198" s="203">
        <v>0</v>
      </c>
      <c r="L198" s="203">
        <v>0</v>
      </c>
      <c r="M198" s="203">
        <v>0</v>
      </c>
      <c r="N198" s="203">
        <v>0</v>
      </c>
      <c r="O198" s="203">
        <v>0</v>
      </c>
      <c r="P198" s="203">
        <v>0</v>
      </c>
      <c r="Q198" s="203">
        <v>0</v>
      </c>
      <c r="R198" s="203">
        <v>0</v>
      </c>
      <c r="S198" s="203">
        <v>0</v>
      </c>
      <c r="T198" s="203">
        <v>0</v>
      </c>
      <c r="U198" s="203">
        <v>0</v>
      </c>
      <c r="V198" s="203">
        <v>0</v>
      </c>
      <c r="W198" s="203">
        <v>0</v>
      </c>
      <c r="X198" s="203">
        <v>0</v>
      </c>
      <c r="Y198" s="203">
        <v>0</v>
      </c>
      <c r="Z198" s="203">
        <v>0</v>
      </c>
      <c r="AA198" s="203">
        <v>0</v>
      </c>
      <c r="AB198" s="203">
        <v>0</v>
      </c>
      <c r="AC198" s="203">
        <v>0</v>
      </c>
      <c r="AD198" s="203">
        <v>0</v>
      </c>
      <c r="AE198" s="203">
        <v>0</v>
      </c>
    </row>
    <row r="199" spans="1:31" s="193" customFormat="1" ht="12" x14ac:dyDescent="0.2">
      <c r="A199" s="186" t="s">
        <v>380</v>
      </c>
      <c r="B199" s="141" t="s">
        <v>391</v>
      </c>
      <c r="C199" s="203">
        <v>412.00911371024233</v>
      </c>
      <c r="D199" s="203">
        <v>412.00911371024245</v>
      </c>
      <c r="E199" s="203">
        <v>412.00911371024245</v>
      </c>
      <c r="F199" s="203">
        <v>412.00911371024239</v>
      </c>
      <c r="G199" s="203">
        <v>412.00911371024245</v>
      </c>
      <c r="H199" s="203">
        <v>412.00911371024245</v>
      </c>
      <c r="I199" s="203">
        <v>412.00911371024239</v>
      </c>
      <c r="J199" s="203">
        <v>412.00911371024239</v>
      </c>
      <c r="K199" s="203">
        <v>412.00911371024233</v>
      </c>
      <c r="L199" s="203">
        <v>412.00911371024245</v>
      </c>
      <c r="M199" s="203">
        <v>412.00911371024245</v>
      </c>
      <c r="N199" s="203">
        <v>412.00911371024245</v>
      </c>
      <c r="O199" s="203">
        <v>412.00911371024245</v>
      </c>
      <c r="P199" s="203">
        <v>412.00911371024245</v>
      </c>
      <c r="Q199" s="203">
        <v>412.00911371024239</v>
      </c>
      <c r="R199" s="203">
        <v>485.07424335441027</v>
      </c>
      <c r="S199" s="203">
        <v>412.00911371024245</v>
      </c>
      <c r="T199" s="203">
        <v>412.00911371024245</v>
      </c>
      <c r="U199" s="203">
        <v>412.00911371024245</v>
      </c>
      <c r="V199" s="203">
        <v>412.00911371024245</v>
      </c>
      <c r="W199" s="203">
        <v>392.45184362544256</v>
      </c>
      <c r="X199" s="203">
        <v>392.45184362544256</v>
      </c>
      <c r="Y199" s="203">
        <v>392.45184362544256</v>
      </c>
      <c r="Z199" s="203">
        <v>209.22075942051487</v>
      </c>
      <c r="AA199" s="203">
        <v>209.22075942051481</v>
      </c>
      <c r="AB199" s="203">
        <v>209.2207594205149</v>
      </c>
      <c r="AC199" s="203">
        <v>148.45281132975421</v>
      </c>
      <c r="AD199" s="203">
        <v>148.45281132975421</v>
      </c>
      <c r="AE199" s="203">
        <v>148.45281132975421</v>
      </c>
    </row>
    <row r="200" spans="1:31" s="193" customFormat="1" ht="12" x14ac:dyDescent="0.2">
      <c r="A200" s="186" t="s">
        <v>384</v>
      </c>
      <c r="B200" s="141" t="s">
        <v>391</v>
      </c>
      <c r="C200" s="203" t="s">
        <v>68</v>
      </c>
      <c r="D200" s="203" t="s">
        <v>68</v>
      </c>
      <c r="E200" s="203" t="s">
        <v>68</v>
      </c>
      <c r="F200" s="203" t="s">
        <v>68</v>
      </c>
      <c r="G200" s="203" t="s">
        <v>68</v>
      </c>
      <c r="H200" s="203" t="s">
        <v>68</v>
      </c>
      <c r="I200" s="203" t="s">
        <v>68</v>
      </c>
      <c r="J200" s="203" t="s">
        <v>68</v>
      </c>
      <c r="K200" s="203" t="s">
        <v>68</v>
      </c>
      <c r="L200" s="203" t="s">
        <v>68</v>
      </c>
      <c r="M200" s="203" t="s">
        <v>68</v>
      </c>
      <c r="N200" s="203" t="s">
        <v>68</v>
      </c>
      <c r="O200" s="203" t="s">
        <v>68</v>
      </c>
      <c r="P200" s="203" t="s">
        <v>68</v>
      </c>
      <c r="Q200" s="203" t="s">
        <v>68</v>
      </c>
      <c r="R200" s="203" t="s">
        <v>68</v>
      </c>
      <c r="S200" s="203" t="s">
        <v>68</v>
      </c>
      <c r="T200" s="203" t="s">
        <v>68</v>
      </c>
      <c r="U200" s="203" t="s">
        <v>68</v>
      </c>
      <c r="V200" s="203" t="s">
        <v>68</v>
      </c>
      <c r="W200" s="203" t="s">
        <v>68</v>
      </c>
      <c r="X200" s="203" t="s">
        <v>68</v>
      </c>
      <c r="Y200" s="203" t="s">
        <v>68</v>
      </c>
      <c r="Z200" s="203" t="s">
        <v>68</v>
      </c>
      <c r="AA200" s="203" t="s">
        <v>68</v>
      </c>
      <c r="AB200" s="203" t="s">
        <v>68</v>
      </c>
      <c r="AC200" s="203" t="s">
        <v>68</v>
      </c>
      <c r="AD200" s="203" t="s">
        <v>68</v>
      </c>
      <c r="AE200" s="203" t="s">
        <v>68</v>
      </c>
    </row>
    <row r="201" spans="1:31" s="190" customFormat="1" x14ac:dyDescent="0.2">
      <c r="A201" s="186" t="s">
        <v>381</v>
      </c>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c r="AA201" s="188"/>
      <c r="AB201" s="188"/>
      <c r="AC201" s="188"/>
      <c r="AD201" s="188"/>
      <c r="AE201" s="189"/>
    </row>
    <row r="202" spans="1:31" s="193" customFormat="1" ht="12" x14ac:dyDescent="0.2">
      <c r="A202" s="208" t="s">
        <v>372</v>
      </c>
      <c r="B202" s="141" t="s">
        <v>391</v>
      </c>
      <c r="C202" s="203">
        <v>235.81390244491493</v>
      </c>
      <c r="D202" s="203">
        <v>235.8139024449149</v>
      </c>
      <c r="E202" s="203">
        <v>235.81390244491493</v>
      </c>
      <c r="F202" s="203">
        <v>235.81390244491493</v>
      </c>
      <c r="G202" s="203">
        <v>235.81390244491493</v>
      </c>
      <c r="H202" s="203">
        <v>235.8139024449149</v>
      </c>
      <c r="I202" s="203">
        <v>235.8139024449149</v>
      </c>
      <c r="J202" s="203">
        <v>235.81390244491496</v>
      </c>
      <c r="K202" s="203">
        <v>235.81390244491493</v>
      </c>
      <c r="L202" s="203">
        <v>235.81390244491493</v>
      </c>
      <c r="M202" s="203">
        <v>235.81390244491493</v>
      </c>
      <c r="N202" s="203">
        <v>235.81390244491496</v>
      </c>
      <c r="O202" s="203">
        <v>235.81390244491493</v>
      </c>
      <c r="P202" s="203">
        <v>235.81390244491493</v>
      </c>
      <c r="Q202" s="203">
        <v>235.81390244491493</v>
      </c>
      <c r="R202" s="203">
        <v>235.81390244491493</v>
      </c>
      <c r="S202" s="203">
        <v>235.81390244491493</v>
      </c>
      <c r="T202" s="203">
        <v>235.8139024449149</v>
      </c>
      <c r="U202" s="203">
        <v>235.81390244491493</v>
      </c>
      <c r="V202" s="203">
        <v>235.81390244491493</v>
      </c>
      <c r="W202" s="203">
        <v>235.8139024449149</v>
      </c>
      <c r="X202" s="203">
        <v>235.81390244491496</v>
      </c>
      <c r="Y202" s="203">
        <v>235.8139024449149</v>
      </c>
      <c r="Z202" s="203">
        <v>235.81390244491493</v>
      </c>
      <c r="AA202" s="203">
        <v>235.8139024449149</v>
      </c>
      <c r="AB202" s="203">
        <v>235.8139024449149</v>
      </c>
      <c r="AC202" s="203">
        <v>117.46616264598586</v>
      </c>
      <c r="AD202" s="203">
        <v>117.46616264598585</v>
      </c>
      <c r="AE202" s="203">
        <v>117.46616264598588</v>
      </c>
    </row>
    <row r="203" spans="1:31" s="193" customFormat="1" ht="12" x14ac:dyDescent="0.2">
      <c r="A203" s="208" t="s">
        <v>373</v>
      </c>
      <c r="B203" s="141" t="s">
        <v>391</v>
      </c>
      <c r="C203" s="203">
        <v>120.5948664923354</v>
      </c>
      <c r="D203" s="203">
        <v>120.5948664923354</v>
      </c>
      <c r="E203" s="203">
        <v>120.5948664923354</v>
      </c>
      <c r="F203" s="203">
        <v>120.59486649233541</v>
      </c>
      <c r="G203" s="203">
        <v>120.5948664923354</v>
      </c>
      <c r="H203" s="203">
        <v>120.59486649233541</v>
      </c>
      <c r="I203" s="203">
        <v>120.59486649233541</v>
      </c>
      <c r="J203" s="203">
        <v>120.5948664923354</v>
      </c>
      <c r="K203" s="203">
        <v>120.59486649233541</v>
      </c>
      <c r="L203" s="203">
        <v>120.5948664923354</v>
      </c>
      <c r="M203" s="203">
        <v>120.59486649233541</v>
      </c>
      <c r="N203" s="203">
        <v>120.59486649233538</v>
      </c>
      <c r="O203" s="203">
        <v>120.59486649233541</v>
      </c>
      <c r="P203" s="203">
        <v>120.5948664923354</v>
      </c>
      <c r="Q203" s="203">
        <v>120.5948664923354</v>
      </c>
      <c r="R203" s="203">
        <v>120.59486649233538</v>
      </c>
      <c r="S203" s="203">
        <v>120.59486649233541</v>
      </c>
      <c r="T203" s="203">
        <v>120.5948664923354</v>
      </c>
      <c r="U203" s="203">
        <v>120.5948664923354</v>
      </c>
      <c r="V203" s="203">
        <v>120.5948664923354</v>
      </c>
      <c r="W203" s="203">
        <v>120.5948664923354</v>
      </c>
      <c r="X203" s="203">
        <v>120.59486649233541</v>
      </c>
      <c r="Y203" s="203">
        <v>120.59486649233541</v>
      </c>
      <c r="Z203" s="203">
        <v>120.5948664923354</v>
      </c>
      <c r="AA203" s="203">
        <v>120.5948664923354</v>
      </c>
      <c r="AB203" s="203">
        <v>120.59486649233541</v>
      </c>
      <c r="AC203" s="203">
        <v>218.99717842673195</v>
      </c>
      <c r="AD203" s="203">
        <v>218.99717842673192</v>
      </c>
      <c r="AE203" s="203">
        <v>218.99717842673192</v>
      </c>
    </row>
    <row r="204" spans="1:31" s="193" customFormat="1" ht="12" x14ac:dyDescent="0.2">
      <c r="A204" s="208" t="s">
        <v>374</v>
      </c>
      <c r="B204" s="141" t="s">
        <v>391</v>
      </c>
      <c r="C204" s="203">
        <v>23.310141012907994</v>
      </c>
      <c r="D204" s="203">
        <v>23.310141012907994</v>
      </c>
      <c r="E204" s="203">
        <v>23.310141012907998</v>
      </c>
      <c r="F204" s="203">
        <v>23.310141012907994</v>
      </c>
      <c r="G204" s="203">
        <v>23.310141012907991</v>
      </c>
      <c r="H204" s="203">
        <v>23.310141012907994</v>
      </c>
      <c r="I204" s="203">
        <v>23.310141012907991</v>
      </c>
      <c r="J204" s="203">
        <v>23.310141012907998</v>
      </c>
      <c r="K204" s="203">
        <v>23.310141012907991</v>
      </c>
      <c r="L204" s="203">
        <v>23.310141012907994</v>
      </c>
      <c r="M204" s="203">
        <v>23.310141012907994</v>
      </c>
      <c r="N204" s="203">
        <v>23.310141012907994</v>
      </c>
      <c r="O204" s="203">
        <v>23.310141012907991</v>
      </c>
      <c r="P204" s="203">
        <v>23.310141012907994</v>
      </c>
      <c r="Q204" s="203">
        <v>23.310141012907994</v>
      </c>
      <c r="R204" s="203">
        <v>23.310141012907994</v>
      </c>
      <c r="S204" s="203">
        <v>23.310141012907994</v>
      </c>
      <c r="T204" s="203">
        <v>23.310141012907994</v>
      </c>
      <c r="U204" s="203">
        <v>23.310141012907991</v>
      </c>
      <c r="V204" s="203">
        <v>23.310141012907991</v>
      </c>
      <c r="W204" s="203">
        <v>23.310141012907994</v>
      </c>
      <c r="X204" s="203">
        <v>23.310141012907991</v>
      </c>
      <c r="Y204" s="203">
        <v>23.310141012907991</v>
      </c>
      <c r="Z204" s="203">
        <v>23.310141012907994</v>
      </c>
      <c r="AA204" s="203">
        <v>23.310141012907994</v>
      </c>
      <c r="AB204" s="203">
        <v>23.310141012907994</v>
      </c>
      <c r="AC204" s="203">
        <v>91.639222377398639</v>
      </c>
      <c r="AD204" s="203">
        <v>91.639222377398625</v>
      </c>
      <c r="AE204" s="203">
        <v>91.639222377398639</v>
      </c>
    </row>
    <row r="205" spans="1:31" s="193" customFormat="1" ht="12" x14ac:dyDescent="0.2">
      <c r="A205" s="208" t="s">
        <v>375</v>
      </c>
      <c r="B205" s="141" t="s">
        <v>391</v>
      </c>
      <c r="C205" s="203">
        <v>0</v>
      </c>
      <c r="D205" s="203">
        <v>0</v>
      </c>
      <c r="E205" s="203">
        <v>0</v>
      </c>
      <c r="F205" s="203">
        <v>0</v>
      </c>
      <c r="G205" s="203">
        <v>0</v>
      </c>
      <c r="H205" s="203">
        <v>0</v>
      </c>
      <c r="I205" s="203">
        <v>0</v>
      </c>
      <c r="J205" s="203">
        <v>0</v>
      </c>
      <c r="K205" s="203">
        <v>0</v>
      </c>
      <c r="L205" s="203">
        <v>0</v>
      </c>
      <c r="M205" s="203">
        <v>0</v>
      </c>
      <c r="N205" s="203">
        <v>0</v>
      </c>
      <c r="O205" s="203">
        <v>0</v>
      </c>
      <c r="P205" s="203">
        <v>0</v>
      </c>
      <c r="Q205" s="203">
        <v>0</v>
      </c>
      <c r="R205" s="203">
        <v>0</v>
      </c>
      <c r="S205" s="203">
        <v>0</v>
      </c>
      <c r="T205" s="203">
        <v>0</v>
      </c>
      <c r="U205" s="203">
        <v>0</v>
      </c>
      <c r="V205" s="203">
        <v>0</v>
      </c>
      <c r="W205" s="203">
        <v>0</v>
      </c>
      <c r="X205" s="203">
        <v>0</v>
      </c>
      <c r="Y205" s="203">
        <v>0</v>
      </c>
      <c r="Z205" s="203">
        <v>0</v>
      </c>
      <c r="AA205" s="203">
        <v>0</v>
      </c>
      <c r="AB205" s="203">
        <v>0</v>
      </c>
      <c r="AC205" s="203">
        <v>0</v>
      </c>
      <c r="AD205" s="203">
        <v>0</v>
      </c>
      <c r="AE205" s="203">
        <v>0</v>
      </c>
    </row>
    <row r="206" spans="1:31" s="193" customFormat="1" ht="12" x14ac:dyDescent="0.2">
      <c r="A206" s="208" t="s">
        <v>376</v>
      </c>
      <c r="B206" s="141" t="s">
        <v>391</v>
      </c>
      <c r="C206" s="203">
        <v>0</v>
      </c>
      <c r="D206" s="203">
        <v>0</v>
      </c>
      <c r="E206" s="203">
        <v>0</v>
      </c>
      <c r="F206" s="203">
        <v>0</v>
      </c>
      <c r="G206" s="203">
        <v>0</v>
      </c>
      <c r="H206" s="203">
        <v>0</v>
      </c>
      <c r="I206" s="203">
        <v>0</v>
      </c>
      <c r="J206" s="203">
        <v>0</v>
      </c>
      <c r="K206" s="203">
        <v>0</v>
      </c>
      <c r="L206" s="203">
        <v>0</v>
      </c>
      <c r="M206" s="203">
        <v>0</v>
      </c>
      <c r="N206" s="203">
        <v>0</v>
      </c>
      <c r="O206" s="203">
        <v>0</v>
      </c>
      <c r="P206" s="203">
        <v>0</v>
      </c>
      <c r="Q206" s="203">
        <v>0</v>
      </c>
      <c r="R206" s="203">
        <v>0</v>
      </c>
      <c r="S206" s="203">
        <v>0</v>
      </c>
      <c r="T206" s="203">
        <v>0</v>
      </c>
      <c r="U206" s="203">
        <v>0</v>
      </c>
      <c r="V206" s="203">
        <v>0</v>
      </c>
      <c r="W206" s="203">
        <v>0</v>
      </c>
      <c r="X206" s="203">
        <v>0</v>
      </c>
      <c r="Y206" s="203">
        <v>0</v>
      </c>
      <c r="Z206" s="203">
        <v>0</v>
      </c>
      <c r="AA206" s="203">
        <v>0</v>
      </c>
      <c r="AB206" s="203">
        <v>0</v>
      </c>
      <c r="AC206" s="203">
        <v>0</v>
      </c>
      <c r="AD206" s="203">
        <v>0</v>
      </c>
      <c r="AE206" s="203">
        <v>0</v>
      </c>
    </row>
    <row r="207" spans="1:31" s="193" customFormat="1" ht="12" x14ac:dyDescent="0.2">
      <c r="A207" s="208" t="s">
        <v>377</v>
      </c>
      <c r="B207" s="141" t="s">
        <v>391</v>
      </c>
      <c r="C207" s="203">
        <v>0.47134576148528334</v>
      </c>
      <c r="D207" s="203">
        <v>0.4713457614852834</v>
      </c>
      <c r="E207" s="203">
        <v>0.4713457614852834</v>
      </c>
      <c r="F207" s="203">
        <v>0.47134576148528334</v>
      </c>
      <c r="G207" s="203">
        <v>0.4713457614852834</v>
      </c>
      <c r="H207" s="203">
        <v>0.4713457614852834</v>
      </c>
      <c r="I207" s="203">
        <v>0.4713457614852834</v>
      </c>
      <c r="J207" s="203">
        <v>0.4713457614852834</v>
      </c>
      <c r="K207" s="203">
        <v>0.4713457614852834</v>
      </c>
      <c r="L207" s="203">
        <v>0.47134576148528334</v>
      </c>
      <c r="M207" s="203">
        <v>0.47134576148528345</v>
      </c>
      <c r="N207" s="203">
        <v>0.47134576148528334</v>
      </c>
      <c r="O207" s="203">
        <v>0.47134576148528334</v>
      </c>
      <c r="P207" s="203">
        <v>0.4713457614852834</v>
      </c>
      <c r="Q207" s="203">
        <v>0.4713457614852834</v>
      </c>
      <c r="R207" s="203">
        <v>0.47134576148528345</v>
      </c>
      <c r="S207" s="203">
        <v>0.4713457614852834</v>
      </c>
      <c r="T207" s="203">
        <v>0.47134576148528334</v>
      </c>
      <c r="U207" s="203">
        <v>0.47134576148528334</v>
      </c>
      <c r="V207" s="203">
        <v>0.4713457614852834</v>
      </c>
      <c r="W207" s="203">
        <v>0.47134576148528334</v>
      </c>
      <c r="X207" s="203">
        <v>0.47134576148528334</v>
      </c>
      <c r="Y207" s="203">
        <v>0.4713457614852834</v>
      </c>
      <c r="Z207" s="203">
        <v>0.4713457614852834</v>
      </c>
      <c r="AA207" s="203">
        <v>0.4713457614852834</v>
      </c>
      <c r="AB207" s="203">
        <v>0.4713457614852834</v>
      </c>
      <c r="AC207" s="203">
        <v>0</v>
      </c>
      <c r="AD207" s="203">
        <v>0</v>
      </c>
      <c r="AE207" s="203">
        <v>0</v>
      </c>
    </row>
    <row r="208" spans="1:31" s="193" customFormat="1" ht="12" x14ac:dyDescent="0.2">
      <c r="A208" s="208" t="s">
        <v>378</v>
      </c>
      <c r="B208" s="141" t="s">
        <v>391</v>
      </c>
      <c r="C208" s="203">
        <v>0</v>
      </c>
      <c r="D208" s="203">
        <v>0</v>
      </c>
      <c r="E208" s="203">
        <v>0</v>
      </c>
      <c r="F208" s="203">
        <v>0</v>
      </c>
      <c r="G208" s="203">
        <v>0</v>
      </c>
      <c r="H208" s="203">
        <v>0</v>
      </c>
      <c r="I208" s="203">
        <v>0</v>
      </c>
      <c r="J208" s="203">
        <v>0</v>
      </c>
      <c r="K208" s="203">
        <v>0</v>
      </c>
      <c r="L208" s="203">
        <v>0</v>
      </c>
      <c r="M208" s="203">
        <v>0</v>
      </c>
      <c r="N208" s="203">
        <v>0</v>
      </c>
      <c r="O208" s="203">
        <v>0</v>
      </c>
      <c r="P208" s="203">
        <v>0</v>
      </c>
      <c r="Q208" s="203">
        <v>0</v>
      </c>
      <c r="R208" s="203">
        <v>0</v>
      </c>
      <c r="S208" s="203">
        <v>0</v>
      </c>
      <c r="T208" s="203">
        <v>0</v>
      </c>
      <c r="U208" s="203">
        <v>0</v>
      </c>
      <c r="V208" s="203">
        <v>0</v>
      </c>
      <c r="W208" s="203">
        <v>0</v>
      </c>
      <c r="X208" s="203">
        <v>0</v>
      </c>
      <c r="Y208" s="203">
        <v>0</v>
      </c>
      <c r="Z208" s="203">
        <v>0</v>
      </c>
      <c r="AA208" s="203">
        <v>0</v>
      </c>
      <c r="AB208" s="203">
        <v>0</v>
      </c>
      <c r="AC208" s="203">
        <v>0</v>
      </c>
      <c r="AD208" s="203">
        <v>0</v>
      </c>
      <c r="AE208" s="203">
        <v>0</v>
      </c>
    </row>
    <row r="209" spans="1:31" s="193" customFormat="1" ht="12" x14ac:dyDescent="0.2">
      <c r="A209" s="208" t="s">
        <v>379</v>
      </c>
      <c r="B209" s="141" t="s">
        <v>391</v>
      </c>
      <c r="C209" s="203">
        <v>0</v>
      </c>
      <c r="D209" s="203">
        <v>0</v>
      </c>
      <c r="E209" s="203">
        <v>0</v>
      </c>
      <c r="F209" s="203">
        <v>0</v>
      </c>
      <c r="G209" s="203">
        <v>0</v>
      </c>
      <c r="H209" s="203">
        <v>0</v>
      </c>
      <c r="I209" s="203">
        <v>0</v>
      </c>
      <c r="J209" s="203">
        <v>0</v>
      </c>
      <c r="K209" s="203">
        <v>0</v>
      </c>
      <c r="L209" s="203">
        <v>0</v>
      </c>
      <c r="M209" s="203">
        <v>0</v>
      </c>
      <c r="N209" s="203">
        <v>0</v>
      </c>
      <c r="O209" s="203">
        <v>0</v>
      </c>
      <c r="P209" s="203">
        <v>0</v>
      </c>
      <c r="Q209" s="203">
        <v>0</v>
      </c>
      <c r="R209" s="203">
        <v>0</v>
      </c>
      <c r="S209" s="203">
        <v>0</v>
      </c>
      <c r="T209" s="203">
        <v>0</v>
      </c>
      <c r="U209" s="203">
        <v>0</v>
      </c>
      <c r="V209" s="203">
        <v>0</v>
      </c>
      <c r="W209" s="203">
        <v>0</v>
      </c>
      <c r="X209" s="203">
        <v>0</v>
      </c>
      <c r="Y209" s="203">
        <v>0</v>
      </c>
      <c r="Z209" s="203">
        <v>0</v>
      </c>
      <c r="AA209" s="203">
        <v>0</v>
      </c>
      <c r="AB209" s="203">
        <v>0</v>
      </c>
      <c r="AC209" s="203">
        <v>0</v>
      </c>
      <c r="AD209" s="203">
        <v>0</v>
      </c>
      <c r="AE209" s="203">
        <v>0</v>
      </c>
    </row>
    <row r="210" spans="1:31" s="193" customFormat="1" ht="12" x14ac:dyDescent="0.2">
      <c r="A210" s="186" t="s">
        <v>52</v>
      </c>
      <c r="B210" s="141" t="s">
        <v>391</v>
      </c>
      <c r="C210" s="203">
        <v>0</v>
      </c>
      <c r="D210" s="203">
        <v>0</v>
      </c>
      <c r="E210" s="203">
        <v>0</v>
      </c>
      <c r="F210" s="203">
        <v>0</v>
      </c>
      <c r="G210" s="203">
        <v>0</v>
      </c>
      <c r="H210" s="203">
        <v>0</v>
      </c>
      <c r="I210" s="203">
        <v>0</v>
      </c>
      <c r="J210" s="203">
        <v>0</v>
      </c>
      <c r="K210" s="203">
        <v>0</v>
      </c>
      <c r="L210" s="203">
        <v>0</v>
      </c>
      <c r="M210" s="203">
        <v>0</v>
      </c>
      <c r="N210" s="203">
        <v>0</v>
      </c>
      <c r="O210" s="203">
        <v>0</v>
      </c>
      <c r="P210" s="203">
        <v>0</v>
      </c>
      <c r="Q210" s="203">
        <v>0</v>
      </c>
      <c r="R210" s="203">
        <v>0</v>
      </c>
      <c r="S210" s="203">
        <v>0</v>
      </c>
      <c r="T210" s="203">
        <v>0</v>
      </c>
      <c r="U210" s="203">
        <v>0</v>
      </c>
      <c r="V210" s="203">
        <v>0</v>
      </c>
      <c r="W210" s="203">
        <v>0</v>
      </c>
      <c r="X210" s="203">
        <v>0</v>
      </c>
      <c r="Y210" s="203">
        <v>0</v>
      </c>
      <c r="Z210" s="203">
        <v>0</v>
      </c>
      <c r="AA210" s="203">
        <v>0</v>
      </c>
      <c r="AB210" s="203">
        <v>0</v>
      </c>
      <c r="AC210" s="203">
        <v>0</v>
      </c>
      <c r="AD210" s="203">
        <v>0</v>
      </c>
      <c r="AE210" s="203">
        <v>0</v>
      </c>
    </row>
    <row r="211" spans="1:31" s="193" customFormat="1" ht="12" x14ac:dyDescent="0.2">
      <c r="A211" s="186" t="s">
        <v>380</v>
      </c>
      <c r="B211" s="141" t="s">
        <v>391</v>
      </c>
      <c r="C211" s="203">
        <v>7.6354803313465656</v>
      </c>
      <c r="D211" s="203">
        <v>7.6354803313465647</v>
      </c>
      <c r="E211" s="203">
        <v>7.6354803313465647</v>
      </c>
      <c r="F211" s="203">
        <v>7.6354803313465647</v>
      </c>
      <c r="G211" s="203">
        <v>7.6354803313465647</v>
      </c>
      <c r="H211" s="203">
        <v>7.6354803313465656</v>
      </c>
      <c r="I211" s="203">
        <v>7.6354803313465647</v>
      </c>
      <c r="J211" s="203">
        <v>7.6354803313465647</v>
      </c>
      <c r="K211" s="203">
        <v>7.6354803313465647</v>
      </c>
      <c r="L211" s="203">
        <v>7.6354803313465647</v>
      </c>
      <c r="M211" s="203">
        <v>7.6354803313465656</v>
      </c>
      <c r="N211" s="203">
        <v>7.6354803313465647</v>
      </c>
      <c r="O211" s="203">
        <v>7.6354803313465656</v>
      </c>
      <c r="P211" s="203">
        <v>7.6354803313465647</v>
      </c>
      <c r="Q211" s="203">
        <v>7.6354803313465647</v>
      </c>
      <c r="R211" s="203">
        <v>7.6354803313465647</v>
      </c>
      <c r="S211" s="203">
        <v>7.6354803313465656</v>
      </c>
      <c r="T211" s="203">
        <v>7.6354803313465647</v>
      </c>
      <c r="U211" s="203">
        <v>7.6354803313465647</v>
      </c>
      <c r="V211" s="203">
        <v>7.6354803313465638</v>
      </c>
      <c r="W211" s="203">
        <v>7.6354803313465647</v>
      </c>
      <c r="X211" s="203">
        <v>7.6354803313465647</v>
      </c>
      <c r="Y211" s="203">
        <v>7.6354803313465647</v>
      </c>
      <c r="Z211" s="203">
        <v>7.6354803313465647</v>
      </c>
      <c r="AA211" s="203">
        <v>7.6354803313465656</v>
      </c>
      <c r="AB211" s="203">
        <v>7.6354803313465656</v>
      </c>
      <c r="AC211" s="203">
        <v>8.0296347561860451</v>
      </c>
      <c r="AD211" s="203">
        <v>8.0296347561860451</v>
      </c>
      <c r="AE211" s="203">
        <v>8.0296347561860451</v>
      </c>
    </row>
    <row r="212" spans="1:31" s="193" customFormat="1" ht="12" x14ac:dyDescent="0.2">
      <c r="A212" s="186" t="s">
        <v>384</v>
      </c>
      <c r="B212" s="141" t="s">
        <v>391</v>
      </c>
      <c r="C212" s="203" t="s">
        <v>68</v>
      </c>
      <c r="D212" s="203" t="s">
        <v>68</v>
      </c>
      <c r="E212" s="203" t="s">
        <v>68</v>
      </c>
      <c r="F212" s="203" t="s">
        <v>68</v>
      </c>
      <c r="G212" s="203" t="s">
        <v>68</v>
      </c>
      <c r="H212" s="203" t="s">
        <v>68</v>
      </c>
      <c r="I212" s="203" t="s">
        <v>68</v>
      </c>
      <c r="J212" s="203" t="s">
        <v>68</v>
      </c>
      <c r="K212" s="203" t="s">
        <v>68</v>
      </c>
      <c r="L212" s="203" t="s">
        <v>68</v>
      </c>
      <c r="M212" s="203" t="s">
        <v>68</v>
      </c>
      <c r="N212" s="203" t="s">
        <v>68</v>
      </c>
      <c r="O212" s="203" t="s">
        <v>68</v>
      </c>
      <c r="P212" s="203" t="s">
        <v>68</v>
      </c>
      <c r="Q212" s="203" t="s">
        <v>68</v>
      </c>
      <c r="R212" s="203" t="s">
        <v>68</v>
      </c>
      <c r="S212" s="203" t="s">
        <v>68</v>
      </c>
      <c r="T212" s="203" t="s">
        <v>68</v>
      </c>
      <c r="U212" s="203" t="s">
        <v>68</v>
      </c>
      <c r="V212" s="203" t="s">
        <v>68</v>
      </c>
      <c r="W212" s="203" t="s">
        <v>68</v>
      </c>
      <c r="X212" s="203" t="s">
        <v>68</v>
      </c>
      <c r="Y212" s="203" t="s">
        <v>68</v>
      </c>
      <c r="Z212" s="203" t="s">
        <v>68</v>
      </c>
      <c r="AA212" s="203" t="s">
        <v>68</v>
      </c>
      <c r="AB212" s="203" t="s">
        <v>68</v>
      </c>
      <c r="AC212" s="203" t="s">
        <v>68</v>
      </c>
      <c r="AD212" s="203" t="s">
        <v>68</v>
      </c>
      <c r="AE212" s="203" t="s">
        <v>68</v>
      </c>
    </row>
    <row r="213" spans="1:31" s="190" customFormat="1" x14ac:dyDescent="0.2">
      <c r="A213" s="191" t="s">
        <v>382</v>
      </c>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c r="AA213" s="188"/>
      <c r="AB213" s="188"/>
      <c r="AC213" s="188"/>
      <c r="AD213" s="188"/>
      <c r="AE213" s="189"/>
    </row>
    <row r="214" spans="1:31" s="193" customFormat="1" ht="12" x14ac:dyDescent="0.2">
      <c r="A214" s="191" t="s">
        <v>372</v>
      </c>
      <c r="B214" s="202" t="s">
        <v>271</v>
      </c>
      <c r="C214" s="203">
        <v>8.5253036308303898</v>
      </c>
      <c r="D214" s="203">
        <v>7.83421475701667</v>
      </c>
      <c r="E214" s="203">
        <v>7.553173009655767</v>
      </c>
      <c r="F214" s="203">
        <v>7.4065551089418511</v>
      </c>
      <c r="G214" s="203">
        <v>7.4943529891607445</v>
      </c>
      <c r="H214" s="203">
        <v>6.6077205033074682</v>
      </c>
      <c r="I214" s="203">
        <v>6.5049670522384053</v>
      </c>
      <c r="J214" s="203">
        <v>5.7715844253542805</v>
      </c>
      <c r="K214" s="203">
        <v>5.4237955918536613</v>
      </c>
      <c r="L214" s="203">
        <v>4.9603888070993678</v>
      </c>
      <c r="M214" s="203">
        <v>4.5753966459547408</v>
      </c>
      <c r="N214" s="203">
        <v>4.2636405178044772</v>
      </c>
      <c r="O214" s="203">
        <v>4.1307193639413882</v>
      </c>
      <c r="P214" s="203">
        <v>4.242939979743598</v>
      </c>
      <c r="Q214" s="203">
        <v>4.5052000881562044</v>
      </c>
      <c r="R214" s="203">
        <v>3.9444444893890052</v>
      </c>
      <c r="S214" s="203">
        <v>4.9175543370981671</v>
      </c>
      <c r="T214" s="203">
        <v>4.8839353633562617</v>
      </c>
      <c r="U214" s="203">
        <v>5.175151124302162</v>
      </c>
      <c r="V214" s="203">
        <v>3.5224325625917015</v>
      </c>
      <c r="W214" s="203">
        <v>4.2588799758784379</v>
      </c>
      <c r="X214" s="203">
        <v>4.861657692645859</v>
      </c>
      <c r="Y214" s="203">
        <v>4.8999292740793656</v>
      </c>
      <c r="Z214" s="203">
        <v>3.2996022723283032</v>
      </c>
      <c r="AA214" s="203">
        <v>2.8147673817320307</v>
      </c>
      <c r="AB214" s="203">
        <v>2.5235001111218351</v>
      </c>
      <c r="AC214" s="203">
        <v>2.8049022649485589</v>
      </c>
      <c r="AD214" s="203">
        <v>2.6432752684846839</v>
      </c>
      <c r="AE214" s="203">
        <v>2.5159158233582795</v>
      </c>
    </row>
    <row r="215" spans="1:31" s="193" customFormat="1" ht="12" x14ac:dyDescent="0.2">
      <c r="A215" s="191" t="s">
        <v>373</v>
      </c>
      <c r="B215" s="202" t="s">
        <v>271</v>
      </c>
      <c r="C215" s="203">
        <v>1.2884372867007967</v>
      </c>
      <c r="D215" s="203">
        <v>1.1736938886920401</v>
      </c>
      <c r="E215" s="203">
        <v>1.1313105144492439</v>
      </c>
      <c r="F215" s="203">
        <v>1.1098456006351785</v>
      </c>
      <c r="G215" s="203">
        <v>1.1229576609736771</v>
      </c>
      <c r="H215" s="203">
        <v>0.98683585040504573</v>
      </c>
      <c r="I215" s="203">
        <v>0.96886956312246153</v>
      </c>
      <c r="J215" s="203">
        <v>0.85867562058467573</v>
      </c>
      <c r="K215" s="203">
        <v>0.80985858970385605</v>
      </c>
      <c r="L215" s="203">
        <v>0.74279150280509487</v>
      </c>
      <c r="M215" s="203">
        <v>0.68845789655148071</v>
      </c>
      <c r="N215" s="203">
        <v>0.64412869022652086</v>
      </c>
      <c r="O215" s="203">
        <v>0.61803762447567423</v>
      </c>
      <c r="P215" s="203">
        <v>0.6341232966088981</v>
      </c>
      <c r="Q215" s="203">
        <v>0.6718957682684451</v>
      </c>
      <c r="R215" s="203">
        <v>0.58984557966625628</v>
      </c>
      <c r="S215" s="203">
        <v>0.73833383512905804</v>
      </c>
      <c r="T215" s="203">
        <v>0.7339235183811198</v>
      </c>
      <c r="U215" s="203">
        <v>0.78148602897504382</v>
      </c>
      <c r="V215" s="203">
        <v>0.5275747886495068</v>
      </c>
      <c r="W215" s="203">
        <v>0.5738438721581377</v>
      </c>
      <c r="X215" s="203">
        <v>0.64683784997774751</v>
      </c>
      <c r="Y215" s="203">
        <v>0.64469419974640851</v>
      </c>
      <c r="Z215" s="203">
        <v>3.0126881191979407</v>
      </c>
      <c r="AA215" s="203">
        <v>2.5647248746245466</v>
      </c>
      <c r="AB215" s="203">
        <v>2.2994007964755769</v>
      </c>
      <c r="AC215" s="203">
        <v>0.94697248987948135</v>
      </c>
      <c r="AD215" s="203">
        <v>0.88914266118129692</v>
      </c>
      <c r="AE215" s="203">
        <v>0.84679156178570536</v>
      </c>
    </row>
    <row r="216" spans="1:31" s="193" customFormat="1" ht="12" x14ac:dyDescent="0.2">
      <c r="A216" s="191" t="s">
        <v>374</v>
      </c>
      <c r="B216" s="202" t="s">
        <v>271</v>
      </c>
      <c r="C216" s="203">
        <v>1.4555416655330509</v>
      </c>
      <c r="D216" s="203">
        <v>1.3396055171541714</v>
      </c>
      <c r="E216" s="203">
        <v>1.2916046095730582</v>
      </c>
      <c r="F216" s="203">
        <v>1.2664338621315614</v>
      </c>
      <c r="G216" s="203">
        <v>1.2814550737743451</v>
      </c>
      <c r="H216" s="203">
        <v>1.1305024146468572</v>
      </c>
      <c r="I216" s="203">
        <v>1.1134453714591568</v>
      </c>
      <c r="J216" s="203">
        <v>0.98810526025711654</v>
      </c>
      <c r="K216" s="203">
        <v>0.92797945125162684</v>
      </c>
      <c r="L216" s="203">
        <v>0.8482689162921917</v>
      </c>
      <c r="M216" s="203">
        <v>0.7817701613976612</v>
      </c>
      <c r="N216" s="203">
        <v>0.7279873973691281</v>
      </c>
      <c r="O216" s="203">
        <v>0.70649116935774903</v>
      </c>
      <c r="P216" s="203">
        <v>0.72582526495495447</v>
      </c>
      <c r="Q216" s="203">
        <v>0.77097318721659935</v>
      </c>
      <c r="R216" s="203">
        <v>0.21921796199602636</v>
      </c>
      <c r="S216" s="203">
        <v>0.84055347307378003</v>
      </c>
      <c r="T216" s="203">
        <v>0.8346798489517484</v>
      </c>
      <c r="U216" s="203">
        <v>0.88369121141826745</v>
      </c>
      <c r="V216" s="203">
        <v>0.60234425304634798</v>
      </c>
      <c r="W216" s="203">
        <v>1.2596555737832718</v>
      </c>
      <c r="X216" s="203">
        <v>1.4422400263491415</v>
      </c>
      <c r="Y216" s="203">
        <v>1.4573764111472858</v>
      </c>
      <c r="Z216" s="203">
        <v>1.1917158010959081</v>
      </c>
      <c r="AA216" s="203">
        <v>1.0131553735074577</v>
      </c>
      <c r="AB216" s="203">
        <v>0.90836101584359707</v>
      </c>
      <c r="AC216" s="203">
        <v>0.58298537124333372</v>
      </c>
      <c r="AD216" s="203">
        <v>0.54816908734022762</v>
      </c>
      <c r="AE216" s="203">
        <v>0.52194062441727784</v>
      </c>
    </row>
    <row r="217" spans="1:31" s="193" customFormat="1" ht="12" x14ac:dyDescent="0.2">
      <c r="A217" s="191" t="s">
        <v>375</v>
      </c>
      <c r="B217" s="202" t="s">
        <v>271</v>
      </c>
      <c r="C217" s="203">
        <v>0</v>
      </c>
      <c r="D217" s="203">
        <v>0</v>
      </c>
      <c r="E217" s="203">
        <v>0</v>
      </c>
      <c r="F217" s="203">
        <v>0</v>
      </c>
      <c r="G217" s="203">
        <v>0</v>
      </c>
      <c r="H217" s="203">
        <v>0</v>
      </c>
      <c r="I217" s="203">
        <v>0</v>
      </c>
      <c r="J217" s="203">
        <v>0</v>
      </c>
      <c r="K217" s="203">
        <v>0</v>
      </c>
      <c r="L217" s="203">
        <v>0</v>
      </c>
      <c r="M217" s="203">
        <v>0</v>
      </c>
      <c r="N217" s="203">
        <v>0</v>
      </c>
      <c r="O217" s="203">
        <v>0</v>
      </c>
      <c r="P217" s="203">
        <v>0</v>
      </c>
      <c r="Q217" s="203">
        <v>0</v>
      </c>
      <c r="R217" s="203">
        <v>0</v>
      </c>
      <c r="S217" s="203">
        <v>0</v>
      </c>
      <c r="T217" s="203">
        <v>0</v>
      </c>
      <c r="U217" s="203">
        <v>0</v>
      </c>
      <c r="V217" s="203">
        <v>0</v>
      </c>
      <c r="W217" s="203">
        <v>0</v>
      </c>
      <c r="X217" s="203">
        <v>0</v>
      </c>
      <c r="Y217" s="203">
        <v>0</v>
      </c>
      <c r="Z217" s="206">
        <v>4.2475159439238455E-4</v>
      </c>
      <c r="AA217" s="206">
        <v>3.6064530056855414E-4</v>
      </c>
      <c r="AB217" s="206">
        <v>3.233485340660068E-4</v>
      </c>
      <c r="AC217" s="203">
        <v>0</v>
      </c>
      <c r="AD217" s="203">
        <v>0</v>
      </c>
      <c r="AE217" s="203">
        <v>0</v>
      </c>
    </row>
    <row r="218" spans="1:31" s="193" customFormat="1" ht="12" x14ac:dyDescent="0.2">
      <c r="A218" s="191" t="s">
        <v>376</v>
      </c>
      <c r="B218" s="202" t="s">
        <v>271</v>
      </c>
      <c r="C218" s="203">
        <v>0</v>
      </c>
      <c r="D218" s="203">
        <v>0</v>
      </c>
      <c r="E218" s="203">
        <v>0</v>
      </c>
      <c r="F218" s="203">
        <v>0</v>
      </c>
      <c r="G218" s="203">
        <v>0</v>
      </c>
      <c r="H218" s="203">
        <v>0</v>
      </c>
      <c r="I218" s="203">
        <v>0</v>
      </c>
      <c r="J218" s="203">
        <v>0</v>
      </c>
      <c r="K218" s="203">
        <v>0</v>
      </c>
      <c r="L218" s="203">
        <v>0</v>
      </c>
      <c r="M218" s="203">
        <v>0</v>
      </c>
      <c r="N218" s="203">
        <v>0</v>
      </c>
      <c r="O218" s="203">
        <v>0</v>
      </c>
      <c r="P218" s="203">
        <v>0</v>
      </c>
      <c r="Q218" s="203">
        <v>0</v>
      </c>
      <c r="R218" s="203">
        <v>0</v>
      </c>
      <c r="S218" s="203">
        <v>0</v>
      </c>
      <c r="T218" s="203">
        <v>0</v>
      </c>
      <c r="U218" s="203">
        <v>0</v>
      </c>
      <c r="V218" s="203">
        <v>0</v>
      </c>
      <c r="W218" s="203">
        <v>0</v>
      </c>
      <c r="X218" s="203">
        <v>0</v>
      </c>
      <c r="Y218" s="203">
        <v>0</v>
      </c>
      <c r="Z218" s="203">
        <v>0</v>
      </c>
      <c r="AA218" s="203">
        <v>0</v>
      </c>
      <c r="AB218" s="203">
        <v>0</v>
      </c>
      <c r="AC218" s="203">
        <v>0</v>
      </c>
      <c r="AD218" s="203">
        <v>0</v>
      </c>
      <c r="AE218" s="203">
        <v>0</v>
      </c>
    </row>
    <row r="219" spans="1:31" s="193" customFormat="1" ht="12" x14ac:dyDescent="0.2">
      <c r="A219" s="191" t="s">
        <v>377</v>
      </c>
      <c r="B219" s="202" t="s">
        <v>271</v>
      </c>
      <c r="C219" s="205">
        <v>3.8387324998740849E-3</v>
      </c>
      <c r="D219" s="205">
        <v>3.4832866618660688E-3</v>
      </c>
      <c r="E219" s="205">
        <v>3.3571305409433429E-3</v>
      </c>
      <c r="F219" s="205">
        <v>3.2940933805932211E-3</v>
      </c>
      <c r="G219" s="205">
        <v>3.3329521122403795E-3</v>
      </c>
      <c r="H219" s="205">
        <v>2.9245931470075885E-3</v>
      </c>
      <c r="I219" s="205">
        <v>2.8678506658559137E-3</v>
      </c>
      <c r="J219" s="205">
        <v>2.5403899354257552E-3</v>
      </c>
      <c r="K219" s="205">
        <v>2.3998847016274199E-3</v>
      </c>
      <c r="L219" s="205">
        <v>2.2039815159280596E-3</v>
      </c>
      <c r="M219" s="205">
        <v>2.0471801608895118E-3</v>
      </c>
      <c r="N219" s="205">
        <v>1.9187825313592987E-3</v>
      </c>
      <c r="O219" s="205">
        <v>1.8331307632231267E-3</v>
      </c>
      <c r="P219" s="205">
        <v>1.8799027795529319E-3</v>
      </c>
      <c r="Q219" s="205">
        <v>1.9899836655695672E-3</v>
      </c>
      <c r="R219" s="205">
        <v>2.9286269195135583E-3</v>
      </c>
      <c r="S219" s="205">
        <v>2.1933593111890396E-3</v>
      </c>
      <c r="T219" s="205">
        <v>2.1811037343343297E-3</v>
      </c>
      <c r="U219" s="205">
        <v>2.3274932493391005E-3</v>
      </c>
      <c r="V219" s="205">
        <v>1.5655447493014892E-3</v>
      </c>
      <c r="W219" s="205">
        <v>2.7437448780792606E-3</v>
      </c>
      <c r="X219" s="205">
        <v>3.1025009901279256E-3</v>
      </c>
      <c r="Y219" s="205">
        <v>3.1009029658076192E-3</v>
      </c>
      <c r="Z219" s="205">
        <v>3.8796929575849425E-3</v>
      </c>
      <c r="AA219" s="205">
        <v>3.3204539416459432E-3</v>
      </c>
      <c r="AB219" s="205">
        <v>2.9767172519561342E-3</v>
      </c>
      <c r="AC219" s="205">
        <v>1.4897301796149573E-3</v>
      </c>
      <c r="AD219" s="205">
        <v>1.4050223149571048E-3</v>
      </c>
      <c r="AE219" s="205">
        <v>1.3371544681666727E-3</v>
      </c>
    </row>
    <row r="220" spans="1:31" s="193" customFormat="1" ht="12" x14ac:dyDescent="0.2">
      <c r="A220" s="191" t="s">
        <v>378</v>
      </c>
      <c r="B220" s="202" t="s">
        <v>271</v>
      </c>
      <c r="C220" s="203">
        <v>0</v>
      </c>
      <c r="D220" s="203">
        <v>0</v>
      </c>
      <c r="E220" s="203">
        <v>0</v>
      </c>
      <c r="F220" s="203">
        <v>0</v>
      </c>
      <c r="G220" s="203">
        <v>0</v>
      </c>
      <c r="H220" s="203">
        <v>0</v>
      </c>
      <c r="I220" s="203">
        <v>0</v>
      </c>
      <c r="J220" s="203">
        <v>0</v>
      </c>
      <c r="K220" s="203">
        <v>0</v>
      </c>
      <c r="L220" s="203">
        <v>0</v>
      </c>
      <c r="M220" s="203">
        <v>0</v>
      </c>
      <c r="N220" s="203">
        <v>0</v>
      </c>
      <c r="O220" s="203">
        <v>0</v>
      </c>
      <c r="P220" s="203">
        <v>0</v>
      </c>
      <c r="Q220" s="203">
        <v>0</v>
      </c>
      <c r="R220" s="203">
        <v>0</v>
      </c>
      <c r="S220" s="203">
        <v>0</v>
      </c>
      <c r="T220" s="203">
        <v>0</v>
      </c>
      <c r="U220" s="203">
        <v>0</v>
      </c>
      <c r="V220" s="203">
        <v>0</v>
      </c>
      <c r="W220" s="203">
        <v>0</v>
      </c>
      <c r="X220" s="203">
        <v>0</v>
      </c>
      <c r="Y220" s="203">
        <v>0</v>
      </c>
      <c r="Z220" s="203">
        <v>0</v>
      </c>
      <c r="AA220" s="203">
        <v>0</v>
      </c>
      <c r="AB220" s="203">
        <v>0</v>
      </c>
      <c r="AC220" s="203">
        <v>0</v>
      </c>
      <c r="AD220" s="203">
        <v>0</v>
      </c>
      <c r="AE220" s="203">
        <v>0</v>
      </c>
    </row>
    <row r="221" spans="1:31" s="193" customFormat="1" ht="12" x14ac:dyDescent="0.2">
      <c r="A221" s="191" t="s">
        <v>379</v>
      </c>
      <c r="B221" s="202" t="s">
        <v>271</v>
      </c>
      <c r="C221" s="203">
        <v>0</v>
      </c>
      <c r="D221" s="203">
        <v>0</v>
      </c>
      <c r="E221" s="203">
        <v>0</v>
      </c>
      <c r="F221" s="203">
        <v>0</v>
      </c>
      <c r="G221" s="203">
        <v>0</v>
      </c>
      <c r="H221" s="203">
        <v>0</v>
      </c>
      <c r="I221" s="203">
        <v>0</v>
      </c>
      <c r="J221" s="203">
        <v>0</v>
      </c>
      <c r="K221" s="203">
        <v>0</v>
      </c>
      <c r="L221" s="203">
        <v>0</v>
      </c>
      <c r="M221" s="203">
        <v>0</v>
      </c>
      <c r="N221" s="203">
        <v>0</v>
      </c>
      <c r="O221" s="203">
        <v>0</v>
      </c>
      <c r="P221" s="203">
        <v>0</v>
      </c>
      <c r="Q221" s="203">
        <v>0</v>
      </c>
      <c r="R221" s="203">
        <v>0</v>
      </c>
      <c r="S221" s="203">
        <v>0</v>
      </c>
      <c r="T221" s="203">
        <v>0</v>
      </c>
      <c r="U221" s="203">
        <v>0</v>
      </c>
      <c r="V221" s="203">
        <v>0</v>
      </c>
      <c r="W221" s="203">
        <v>0</v>
      </c>
      <c r="X221" s="203">
        <v>0</v>
      </c>
      <c r="Y221" s="203">
        <v>0</v>
      </c>
      <c r="Z221" s="204">
        <v>1.8640382593932532E-2</v>
      </c>
      <c r="AA221" s="204">
        <v>1.5827053911165199E-2</v>
      </c>
      <c r="AB221" s="204">
        <v>1.4190271362723952E-2</v>
      </c>
      <c r="AC221" s="204">
        <v>3.4577023317578733E-2</v>
      </c>
      <c r="AD221" s="204">
        <v>3.261093183904408E-2</v>
      </c>
      <c r="AE221" s="204">
        <v>3.1035701536874086E-2</v>
      </c>
    </row>
    <row r="222" spans="1:31" s="193" customFormat="1" ht="12" x14ac:dyDescent="0.2">
      <c r="A222" s="186" t="s">
        <v>52</v>
      </c>
      <c r="B222" s="202" t="s">
        <v>271</v>
      </c>
      <c r="C222" s="203">
        <v>0</v>
      </c>
      <c r="D222" s="203">
        <v>0</v>
      </c>
      <c r="E222" s="203">
        <v>0</v>
      </c>
      <c r="F222" s="203">
        <v>0</v>
      </c>
      <c r="G222" s="203">
        <v>0</v>
      </c>
      <c r="H222" s="203">
        <v>0</v>
      </c>
      <c r="I222" s="203">
        <v>0</v>
      </c>
      <c r="J222" s="203">
        <v>0</v>
      </c>
      <c r="K222" s="203">
        <v>0</v>
      </c>
      <c r="L222" s="203">
        <v>0</v>
      </c>
      <c r="M222" s="203">
        <v>0</v>
      </c>
      <c r="N222" s="203">
        <v>0</v>
      </c>
      <c r="O222" s="203">
        <v>0</v>
      </c>
      <c r="P222" s="203">
        <v>0</v>
      </c>
      <c r="Q222" s="203">
        <v>0</v>
      </c>
      <c r="R222" s="203">
        <v>0</v>
      </c>
      <c r="S222" s="203">
        <v>0</v>
      </c>
      <c r="T222" s="203">
        <v>0</v>
      </c>
      <c r="U222" s="203">
        <v>0</v>
      </c>
      <c r="V222" s="203">
        <v>0</v>
      </c>
      <c r="W222" s="203">
        <v>0</v>
      </c>
      <c r="X222" s="203">
        <v>0</v>
      </c>
      <c r="Y222" s="203">
        <v>0</v>
      </c>
      <c r="Z222" s="203">
        <v>0</v>
      </c>
      <c r="AA222" s="203">
        <v>0</v>
      </c>
      <c r="AB222" s="203">
        <v>0</v>
      </c>
      <c r="AC222" s="203">
        <v>0</v>
      </c>
      <c r="AD222" s="203">
        <v>0</v>
      </c>
      <c r="AE222" s="203">
        <v>0</v>
      </c>
    </row>
    <row r="223" spans="1:31" s="193" customFormat="1" ht="12" x14ac:dyDescent="0.2">
      <c r="A223" s="209" t="s">
        <v>380</v>
      </c>
      <c r="B223" s="202" t="s">
        <v>271</v>
      </c>
      <c r="C223" s="203">
        <v>1.5215982796743519</v>
      </c>
      <c r="D223" s="203">
        <v>1.4024289578168718</v>
      </c>
      <c r="E223" s="203">
        <v>1.3522317622731603</v>
      </c>
      <c r="F223" s="203">
        <v>1.3257820887578826</v>
      </c>
      <c r="G223" s="203">
        <v>1.3415159113006447</v>
      </c>
      <c r="H223" s="203">
        <v>1.1841309631368715</v>
      </c>
      <c r="I223" s="203">
        <v>1.1667798144797534</v>
      </c>
      <c r="J223" s="203">
        <v>1.0356247955629194</v>
      </c>
      <c r="K223" s="203">
        <v>0.97203278273474514</v>
      </c>
      <c r="L223" s="203">
        <v>0.88812018975719587</v>
      </c>
      <c r="M223" s="203">
        <v>0.81784513158734196</v>
      </c>
      <c r="N223" s="203">
        <v>0.76107267922940625</v>
      </c>
      <c r="O223" s="203">
        <v>0.73978312755118014</v>
      </c>
      <c r="P223" s="203">
        <v>0.76016686447077109</v>
      </c>
      <c r="Q223" s="203">
        <v>0.80773068453763475</v>
      </c>
      <c r="R223" s="203">
        <v>1.0866548567275787</v>
      </c>
      <c r="S223" s="203">
        <v>0.87965754667004559</v>
      </c>
      <c r="T223" s="203">
        <v>0.87338529233590789</v>
      </c>
      <c r="U223" s="203">
        <v>0.92392158228954457</v>
      </c>
      <c r="V223" s="203">
        <v>0.6306205726416455</v>
      </c>
      <c r="W223" s="203">
        <v>0.58002754603935791</v>
      </c>
      <c r="X223" s="203">
        <v>0.66438820115652564</v>
      </c>
      <c r="Y223" s="203">
        <v>0.671612612455599</v>
      </c>
      <c r="Z223" s="203">
        <v>0.36274468710908492</v>
      </c>
      <c r="AA223" s="203">
        <v>0.3084230807226272</v>
      </c>
      <c r="AB223" s="203">
        <v>0.27652135980555659</v>
      </c>
      <c r="AC223" s="203">
        <v>0.17692560246554453</v>
      </c>
      <c r="AD223" s="203">
        <v>0.16671932934308703</v>
      </c>
      <c r="AE223" s="203">
        <v>0.15868808007548527</v>
      </c>
    </row>
    <row r="224" spans="1:31" s="193" customFormat="1" ht="12" x14ac:dyDescent="0.2">
      <c r="A224" s="209" t="s">
        <v>384</v>
      </c>
      <c r="B224" s="202" t="s">
        <v>271</v>
      </c>
      <c r="C224" s="203" t="s">
        <v>68</v>
      </c>
      <c r="D224" s="203" t="s">
        <v>68</v>
      </c>
      <c r="E224" s="203" t="s">
        <v>68</v>
      </c>
      <c r="F224" s="203" t="s">
        <v>68</v>
      </c>
      <c r="G224" s="203" t="s">
        <v>68</v>
      </c>
      <c r="H224" s="203" t="s">
        <v>68</v>
      </c>
      <c r="I224" s="203" t="s">
        <v>68</v>
      </c>
      <c r="J224" s="203" t="s">
        <v>68</v>
      </c>
      <c r="K224" s="203" t="s">
        <v>68</v>
      </c>
      <c r="L224" s="203" t="s">
        <v>68</v>
      </c>
      <c r="M224" s="203" t="s">
        <v>68</v>
      </c>
      <c r="N224" s="203" t="s">
        <v>68</v>
      </c>
      <c r="O224" s="203" t="s">
        <v>68</v>
      </c>
      <c r="P224" s="203" t="s">
        <v>68</v>
      </c>
      <c r="Q224" s="203" t="s">
        <v>68</v>
      </c>
      <c r="R224" s="203" t="s">
        <v>68</v>
      </c>
      <c r="S224" s="203" t="s">
        <v>68</v>
      </c>
      <c r="T224" s="203" t="s">
        <v>68</v>
      </c>
      <c r="U224" s="203" t="s">
        <v>68</v>
      </c>
      <c r="V224" s="203" t="s">
        <v>68</v>
      </c>
      <c r="W224" s="203" t="s">
        <v>68</v>
      </c>
      <c r="X224" s="203" t="s">
        <v>68</v>
      </c>
      <c r="Y224" s="203" t="s">
        <v>68</v>
      </c>
      <c r="Z224" s="203" t="s">
        <v>68</v>
      </c>
      <c r="AA224" s="203" t="s">
        <v>68</v>
      </c>
      <c r="AB224" s="203" t="s">
        <v>68</v>
      </c>
      <c r="AC224" s="203" t="s">
        <v>68</v>
      </c>
      <c r="AD224" s="203" t="s">
        <v>68</v>
      </c>
      <c r="AE224" s="203" t="s">
        <v>68</v>
      </c>
    </row>
    <row r="225" spans="1:31" s="190" customFormat="1" x14ac:dyDescent="0.2">
      <c r="A225" s="191" t="s">
        <v>383</v>
      </c>
      <c r="B225" s="188"/>
      <c r="C225" s="188"/>
      <c r="D225" s="188"/>
      <c r="E225" s="188"/>
      <c r="F225" s="188"/>
      <c r="G225" s="188"/>
      <c r="H225" s="188"/>
      <c r="I225" s="188"/>
      <c r="J225" s="188"/>
      <c r="K225" s="188"/>
      <c r="L225" s="188"/>
      <c r="M225" s="188"/>
      <c r="N225" s="188"/>
      <c r="O225" s="188"/>
      <c r="P225" s="188"/>
      <c r="Q225" s="188"/>
      <c r="R225" s="188"/>
      <c r="S225" s="188"/>
      <c r="T225" s="188"/>
      <c r="U225" s="188"/>
      <c r="V225" s="188"/>
      <c r="W225" s="188"/>
      <c r="X225" s="188"/>
      <c r="Y225" s="188"/>
      <c r="Z225" s="188"/>
      <c r="AA225" s="188"/>
      <c r="AB225" s="188"/>
      <c r="AC225" s="188"/>
      <c r="AD225" s="188"/>
      <c r="AE225" s="189"/>
    </row>
    <row r="226" spans="1:31" s="193" customFormat="1" ht="12" x14ac:dyDescent="0.2">
      <c r="A226" s="207" t="s">
        <v>372</v>
      </c>
      <c r="B226" s="202" t="s">
        <v>271</v>
      </c>
      <c r="C226" s="203">
        <v>0.32439858288413559</v>
      </c>
      <c r="D226" s="203">
        <v>0.32439858288413559</v>
      </c>
      <c r="E226" s="203">
        <v>0.32439858288413559</v>
      </c>
      <c r="F226" s="203">
        <v>0.32439858288413559</v>
      </c>
      <c r="G226" s="203">
        <v>0.32439858288413559</v>
      </c>
      <c r="H226" s="203">
        <v>0.32439858288413553</v>
      </c>
      <c r="I226" s="203">
        <v>0.32439858288413564</v>
      </c>
      <c r="J226" s="203">
        <v>0.32439858288413559</v>
      </c>
      <c r="K226" s="203">
        <v>0.32439858288413559</v>
      </c>
      <c r="L226" s="203">
        <v>0.32439858288413559</v>
      </c>
      <c r="M226" s="203">
        <v>0.32439858288413559</v>
      </c>
      <c r="N226" s="203">
        <v>0.32439858288413559</v>
      </c>
      <c r="O226" s="203">
        <v>0.32439858288413559</v>
      </c>
      <c r="P226" s="203">
        <v>0.32439858288413559</v>
      </c>
      <c r="Q226" s="203">
        <v>0.32439858288413559</v>
      </c>
      <c r="R226" s="203">
        <v>0.32439858288413559</v>
      </c>
      <c r="S226" s="203">
        <v>0.32439858288413559</v>
      </c>
      <c r="T226" s="203">
        <v>0.32439858288413559</v>
      </c>
      <c r="U226" s="203">
        <v>0.32439858288413559</v>
      </c>
      <c r="V226" s="203">
        <v>0.32439858288413559</v>
      </c>
      <c r="W226" s="203">
        <v>0.32439858288413564</v>
      </c>
      <c r="X226" s="203">
        <v>0.32439858288413559</v>
      </c>
      <c r="Y226" s="203">
        <v>0.32439858288413559</v>
      </c>
      <c r="Z226" s="203">
        <v>0.32439858288413559</v>
      </c>
      <c r="AA226" s="203">
        <v>0.32439858288413559</v>
      </c>
      <c r="AB226" s="203">
        <v>0.32439858288413564</v>
      </c>
      <c r="AC226" s="203">
        <v>2.9533507790116076</v>
      </c>
      <c r="AD226" s="203">
        <v>3.0788775008543663</v>
      </c>
      <c r="AE226" s="203">
        <v>4.7304701707010368</v>
      </c>
    </row>
    <row r="227" spans="1:31" s="193" customFormat="1" ht="12" x14ac:dyDescent="0.2">
      <c r="A227" s="191" t="s">
        <v>373</v>
      </c>
      <c r="B227" s="202" t="s">
        <v>271</v>
      </c>
      <c r="C227" s="203">
        <v>0</v>
      </c>
      <c r="D227" s="203">
        <v>0</v>
      </c>
      <c r="E227" s="203">
        <v>0</v>
      </c>
      <c r="F227" s="203">
        <v>0</v>
      </c>
      <c r="G227" s="203">
        <v>0</v>
      </c>
      <c r="H227" s="203">
        <v>0</v>
      </c>
      <c r="I227" s="203">
        <v>0</v>
      </c>
      <c r="J227" s="203">
        <v>0</v>
      </c>
      <c r="K227" s="203">
        <v>0</v>
      </c>
      <c r="L227" s="203">
        <v>0</v>
      </c>
      <c r="M227" s="203">
        <v>0</v>
      </c>
      <c r="N227" s="203">
        <v>0</v>
      </c>
      <c r="O227" s="203">
        <v>0</v>
      </c>
      <c r="P227" s="203">
        <v>0</v>
      </c>
      <c r="Q227" s="203">
        <v>0</v>
      </c>
      <c r="R227" s="203">
        <v>0</v>
      </c>
      <c r="S227" s="203">
        <v>0</v>
      </c>
      <c r="T227" s="203">
        <v>0</v>
      </c>
      <c r="U227" s="203">
        <v>0</v>
      </c>
      <c r="V227" s="203">
        <v>0</v>
      </c>
      <c r="W227" s="203">
        <v>0</v>
      </c>
      <c r="X227" s="203">
        <v>0</v>
      </c>
      <c r="Y227" s="203">
        <v>0</v>
      </c>
      <c r="Z227" s="203">
        <v>0</v>
      </c>
      <c r="AA227" s="203">
        <v>0</v>
      </c>
      <c r="AB227" s="203">
        <v>0</v>
      </c>
      <c r="AC227" s="203">
        <v>0</v>
      </c>
      <c r="AD227" s="203">
        <v>0</v>
      </c>
      <c r="AE227" s="203">
        <v>0</v>
      </c>
    </row>
    <row r="228" spans="1:31" s="193" customFormat="1" ht="12" x14ac:dyDescent="0.2">
      <c r="A228" s="191" t="s">
        <v>374</v>
      </c>
      <c r="B228" s="202" t="s">
        <v>271</v>
      </c>
      <c r="C228" s="203">
        <v>0</v>
      </c>
      <c r="D228" s="203">
        <v>0</v>
      </c>
      <c r="E228" s="203">
        <v>0</v>
      </c>
      <c r="F228" s="203">
        <v>0</v>
      </c>
      <c r="G228" s="203">
        <v>0</v>
      </c>
      <c r="H228" s="203">
        <v>0</v>
      </c>
      <c r="I228" s="203">
        <v>0</v>
      </c>
      <c r="J228" s="203">
        <v>0</v>
      </c>
      <c r="K228" s="203">
        <v>0</v>
      </c>
      <c r="L228" s="203">
        <v>0</v>
      </c>
      <c r="M228" s="203">
        <v>0</v>
      </c>
      <c r="N228" s="203">
        <v>0</v>
      </c>
      <c r="O228" s="203">
        <v>0</v>
      </c>
      <c r="P228" s="203">
        <v>0</v>
      </c>
      <c r="Q228" s="203">
        <v>0</v>
      </c>
      <c r="R228" s="203">
        <v>0</v>
      </c>
      <c r="S228" s="203">
        <v>0</v>
      </c>
      <c r="T228" s="203">
        <v>0</v>
      </c>
      <c r="U228" s="203">
        <v>0</v>
      </c>
      <c r="V228" s="203">
        <v>0</v>
      </c>
      <c r="W228" s="203">
        <v>0</v>
      </c>
      <c r="X228" s="203">
        <v>0</v>
      </c>
      <c r="Y228" s="203">
        <v>0</v>
      </c>
      <c r="Z228" s="203">
        <v>0</v>
      </c>
      <c r="AA228" s="203">
        <v>0</v>
      </c>
      <c r="AB228" s="203">
        <v>0</v>
      </c>
      <c r="AC228" s="203">
        <v>0</v>
      </c>
      <c r="AD228" s="203">
        <v>0</v>
      </c>
      <c r="AE228" s="203">
        <v>0</v>
      </c>
    </row>
    <row r="229" spans="1:31" s="193" customFormat="1" ht="12" x14ac:dyDescent="0.2">
      <c r="A229" s="191" t="s">
        <v>375</v>
      </c>
      <c r="B229" s="202" t="s">
        <v>271</v>
      </c>
      <c r="C229" s="203">
        <v>0</v>
      </c>
      <c r="D229" s="203">
        <v>0</v>
      </c>
      <c r="E229" s="203">
        <v>0</v>
      </c>
      <c r="F229" s="203">
        <v>0</v>
      </c>
      <c r="G229" s="203">
        <v>0</v>
      </c>
      <c r="H229" s="203">
        <v>0</v>
      </c>
      <c r="I229" s="203">
        <v>0</v>
      </c>
      <c r="J229" s="203">
        <v>0</v>
      </c>
      <c r="K229" s="203">
        <v>0</v>
      </c>
      <c r="L229" s="203">
        <v>0</v>
      </c>
      <c r="M229" s="203">
        <v>0</v>
      </c>
      <c r="N229" s="203">
        <v>0</v>
      </c>
      <c r="O229" s="203">
        <v>0</v>
      </c>
      <c r="P229" s="203">
        <v>0</v>
      </c>
      <c r="Q229" s="203">
        <v>0</v>
      </c>
      <c r="R229" s="203">
        <v>0</v>
      </c>
      <c r="S229" s="203">
        <v>0</v>
      </c>
      <c r="T229" s="203">
        <v>0</v>
      </c>
      <c r="U229" s="203">
        <v>0</v>
      </c>
      <c r="V229" s="203">
        <v>0</v>
      </c>
      <c r="W229" s="203">
        <v>0</v>
      </c>
      <c r="X229" s="203">
        <v>0</v>
      </c>
      <c r="Y229" s="203">
        <v>0</v>
      </c>
      <c r="Z229" s="203">
        <v>0</v>
      </c>
      <c r="AA229" s="203">
        <v>0</v>
      </c>
      <c r="AB229" s="203">
        <v>0</v>
      </c>
      <c r="AC229" s="203">
        <v>0</v>
      </c>
      <c r="AD229" s="203">
        <v>0</v>
      </c>
      <c r="AE229" s="203">
        <v>0</v>
      </c>
    </row>
    <row r="230" spans="1:31" s="193" customFormat="1" ht="12" x14ac:dyDescent="0.2">
      <c r="A230" s="191" t="s">
        <v>376</v>
      </c>
      <c r="B230" s="202" t="s">
        <v>271</v>
      </c>
      <c r="C230" s="203">
        <v>124.05597036246931</v>
      </c>
      <c r="D230" s="203">
        <v>124.0559703624693</v>
      </c>
      <c r="E230" s="203">
        <v>124.0559703624693</v>
      </c>
      <c r="F230" s="203">
        <v>124.05597036246928</v>
      </c>
      <c r="G230" s="203">
        <v>124.0559703624693</v>
      </c>
      <c r="H230" s="203">
        <v>124.0559703624693</v>
      </c>
      <c r="I230" s="203">
        <v>124.05597036246931</v>
      </c>
      <c r="J230" s="203">
        <v>124.05597036246931</v>
      </c>
      <c r="K230" s="203">
        <v>124.0559703624693</v>
      </c>
      <c r="L230" s="203">
        <v>124.0559703624693</v>
      </c>
      <c r="M230" s="203">
        <v>124.05597036246928</v>
      </c>
      <c r="N230" s="203">
        <v>124.0559703624693</v>
      </c>
      <c r="O230" s="203">
        <v>124.05597036246931</v>
      </c>
      <c r="P230" s="203">
        <v>124.0559703624693</v>
      </c>
      <c r="Q230" s="203">
        <v>124.05597036246928</v>
      </c>
      <c r="R230" s="203">
        <v>124.0559703624693</v>
      </c>
      <c r="S230" s="203">
        <v>124.05597036246931</v>
      </c>
      <c r="T230" s="203">
        <v>124.0559703624693</v>
      </c>
      <c r="U230" s="203">
        <v>124.05597036246927</v>
      </c>
      <c r="V230" s="203">
        <v>124.05597036246927</v>
      </c>
      <c r="W230" s="203">
        <v>124.0559703624693</v>
      </c>
      <c r="X230" s="203">
        <v>124.05597036246931</v>
      </c>
      <c r="Y230" s="203">
        <v>124.0559703624693</v>
      </c>
      <c r="Z230" s="203">
        <v>124.0559703624693</v>
      </c>
      <c r="AA230" s="203">
        <v>124.0559703624693</v>
      </c>
      <c r="AB230" s="203">
        <v>124.0559703624693</v>
      </c>
      <c r="AC230" s="203">
        <v>8.1674523755851985E-4</v>
      </c>
      <c r="AD230" s="203">
        <v>0</v>
      </c>
      <c r="AE230" s="203">
        <v>0</v>
      </c>
    </row>
    <row r="231" spans="1:31" s="193" customFormat="1" ht="12" x14ac:dyDescent="0.2">
      <c r="A231" s="191" t="s">
        <v>377</v>
      </c>
      <c r="B231" s="202" t="s">
        <v>271</v>
      </c>
      <c r="C231" s="203">
        <v>0</v>
      </c>
      <c r="D231" s="203">
        <v>0</v>
      </c>
      <c r="E231" s="203">
        <v>0</v>
      </c>
      <c r="F231" s="203">
        <v>0</v>
      </c>
      <c r="G231" s="203">
        <v>0</v>
      </c>
      <c r="H231" s="203">
        <v>0</v>
      </c>
      <c r="I231" s="203">
        <v>0</v>
      </c>
      <c r="J231" s="203">
        <v>0</v>
      </c>
      <c r="K231" s="203">
        <v>0</v>
      </c>
      <c r="L231" s="203">
        <v>0</v>
      </c>
      <c r="M231" s="203">
        <v>0</v>
      </c>
      <c r="N231" s="203">
        <v>0</v>
      </c>
      <c r="O231" s="203">
        <v>0</v>
      </c>
      <c r="P231" s="203">
        <v>0</v>
      </c>
      <c r="Q231" s="203">
        <v>0</v>
      </c>
      <c r="R231" s="203">
        <v>0</v>
      </c>
      <c r="S231" s="203">
        <v>0</v>
      </c>
      <c r="T231" s="203">
        <v>0</v>
      </c>
      <c r="U231" s="203">
        <v>0</v>
      </c>
      <c r="V231" s="203">
        <v>0</v>
      </c>
      <c r="W231" s="203">
        <v>0</v>
      </c>
      <c r="X231" s="203">
        <v>0</v>
      </c>
      <c r="Y231" s="203">
        <v>0</v>
      </c>
      <c r="Z231" s="203">
        <v>0</v>
      </c>
      <c r="AA231" s="203">
        <v>0</v>
      </c>
      <c r="AB231" s="203">
        <v>0</v>
      </c>
      <c r="AC231" s="205">
        <v>0</v>
      </c>
      <c r="AD231" s="203">
        <v>0</v>
      </c>
      <c r="AE231" s="203">
        <v>0</v>
      </c>
    </row>
    <row r="232" spans="1:31" s="193" customFormat="1" ht="12" x14ac:dyDescent="0.2">
      <c r="A232" s="191" t="s">
        <v>378</v>
      </c>
      <c r="B232" s="202" t="s">
        <v>271</v>
      </c>
      <c r="C232" s="203">
        <v>0</v>
      </c>
      <c r="D232" s="203">
        <v>0</v>
      </c>
      <c r="E232" s="203">
        <v>0</v>
      </c>
      <c r="F232" s="203">
        <v>0</v>
      </c>
      <c r="G232" s="203">
        <v>0</v>
      </c>
      <c r="H232" s="203">
        <v>0</v>
      </c>
      <c r="I232" s="203">
        <v>0</v>
      </c>
      <c r="J232" s="203">
        <v>0</v>
      </c>
      <c r="K232" s="203">
        <v>0</v>
      </c>
      <c r="L232" s="203">
        <v>0</v>
      </c>
      <c r="M232" s="203">
        <v>0</v>
      </c>
      <c r="N232" s="203">
        <v>0</v>
      </c>
      <c r="O232" s="203">
        <v>0</v>
      </c>
      <c r="P232" s="203">
        <v>0</v>
      </c>
      <c r="Q232" s="203">
        <v>0</v>
      </c>
      <c r="R232" s="203">
        <v>0</v>
      </c>
      <c r="S232" s="203">
        <v>0</v>
      </c>
      <c r="T232" s="203">
        <v>0</v>
      </c>
      <c r="U232" s="203">
        <v>0</v>
      </c>
      <c r="V232" s="203">
        <v>0</v>
      </c>
      <c r="W232" s="203">
        <v>0</v>
      </c>
      <c r="X232" s="203">
        <v>0</v>
      </c>
      <c r="Y232" s="203">
        <v>0</v>
      </c>
      <c r="Z232" s="203">
        <v>0</v>
      </c>
      <c r="AA232" s="203">
        <v>0</v>
      </c>
      <c r="AB232" s="203">
        <v>0</v>
      </c>
      <c r="AC232" s="203">
        <v>0</v>
      </c>
      <c r="AD232" s="203">
        <v>0</v>
      </c>
      <c r="AE232" s="203">
        <v>0</v>
      </c>
    </row>
    <row r="233" spans="1:31" s="193" customFormat="1" ht="12" x14ac:dyDescent="0.2">
      <c r="A233" s="191" t="s">
        <v>379</v>
      </c>
      <c r="B233" s="202" t="s">
        <v>271</v>
      </c>
      <c r="C233" s="203" t="s">
        <v>68</v>
      </c>
      <c r="D233" s="203" t="s">
        <v>68</v>
      </c>
      <c r="E233" s="203" t="s">
        <v>68</v>
      </c>
      <c r="F233" s="203" t="s">
        <v>68</v>
      </c>
      <c r="G233" s="203" t="s">
        <v>68</v>
      </c>
      <c r="H233" s="203" t="s">
        <v>68</v>
      </c>
      <c r="I233" s="203" t="s">
        <v>68</v>
      </c>
      <c r="J233" s="203" t="s">
        <v>68</v>
      </c>
      <c r="K233" s="203" t="s">
        <v>68</v>
      </c>
      <c r="L233" s="203" t="s">
        <v>68</v>
      </c>
      <c r="M233" s="203" t="s">
        <v>68</v>
      </c>
      <c r="N233" s="203" t="s">
        <v>68</v>
      </c>
      <c r="O233" s="203" t="s">
        <v>68</v>
      </c>
      <c r="P233" s="203" t="s">
        <v>68</v>
      </c>
      <c r="Q233" s="203" t="s">
        <v>68</v>
      </c>
      <c r="R233" s="203" t="s">
        <v>68</v>
      </c>
      <c r="S233" s="203" t="s">
        <v>68</v>
      </c>
      <c r="T233" s="203" t="s">
        <v>68</v>
      </c>
      <c r="U233" s="203" t="s">
        <v>68</v>
      </c>
      <c r="V233" s="203" t="s">
        <v>68</v>
      </c>
      <c r="W233" s="203" t="s">
        <v>68</v>
      </c>
      <c r="X233" s="203" t="s">
        <v>68</v>
      </c>
      <c r="Y233" s="203" t="s">
        <v>68</v>
      </c>
      <c r="Z233" s="203" t="s">
        <v>68</v>
      </c>
      <c r="AA233" s="203" t="s">
        <v>68</v>
      </c>
      <c r="AB233" s="203" t="s">
        <v>68</v>
      </c>
      <c r="AC233" s="203" t="s">
        <v>68</v>
      </c>
      <c r="AD233" s="203" t="s">
        <v>68</v>
      </c>
      <c r="AE233" s="203" t="s">
        <v>68</v>
      </c>
    </row>
    <row r="234" spans="1:31" s="193" customFormat="1" ht="12" x14ac:dyDescent="0.2">
      <c r="A234" s="186" t="s">
        <v>52</v>
      </c>
      <c r="B234" s="202" t="s">
        <v>271</v>
      </c>
      <c r="C234" s="203">
        <v>0</v>
      </c>
      <c r="D234" s="203">
        <v>0</v>
      </c>
      <c r="E234" s="203">
        <v>0</v>
      </c>
      <c r="F234" s="203">
        <v>0</v>
      </c>
      <c r="G234" s="203">
        <v>0</v>
      </c>
      <c r="H234" s="203">
        <v>0</v>
      </c>
      <c r="I234" s="203">
        <v>0</v>
      </c>
      <c r="J234" s="203">
        <v>0</v>
      </c>
      <c r="K234" s="203">
        <v>0</v>
      </c>
      <c r="L234" s="203">
        <v>0</v>
      </c>
      <c r="M234" s="203">
        <v>0</v>
      </c>
      <c r="N234" s="203">
        <v>0</v>
      </c>
      <c r="O234" s="203">
        <v>0</v>
      </c>
      <c r="P234" s="203">
        <v>0</v>
      </c>
      <c r="Q234" s="203">
        <v>0</v>
      </c>
      <c r="R234" s="203">
        <v>0</v>
      </c>
      <c r="S234" s="203">
        <v>0</v>
      </c>
      <c r="T234" s="203">
        <v>0</v>
      </c>
      <c r="U234" s="203">
        <v>0</v>
      </c>
      <c r="V234" s="203">
        <v>0</v>
      </c>
      <c r="W234" s="203">
        <v>0</v>
      </c>
      <c r="X234" s="203">
        <v>0</v>
      </c>
      <c r="Y234" s="203">
        <v>0</v>
      </c>
      <c r="Z234" s="203">
        <v>0</v>
      </c>
      <c r="AA234" s="203">
        <v>0</v>
      </c>
      <c r="AB234" s="203">
        <v>0</v>
      </c>
      <c r="AC234" s="203">
        <v>0</v>
      </c>
      <c r="AD234" s="203">
        <v>0</v>
      </c>
      <c r="AE234" s="203">
        <v>0</v>
      </c>
    </row>
    <row r="235" spans="1:31" s="193" customFormat="1" ht="12" x14ac:dyDescent="0.2">
      <c r="A235" s="191" t="s">
        <v>380</v>
      </c>
      <c r="B235" s="202" t="s">
        <v>271</v>
      </c>
      <c r="C235" s="203">
        <v>0</v>
      </c>
      <c r="D235" s="203">
        <v>0</v>
      </c>
      <c r="E235" s="203">
        <v>0</v>
      </c>
      <c r="F235" s="203">
        <v>0</v>
      </c>
      <c r="G235" s="203">
        <v>0</v>
      </c>
      <c r="H235" s="203">
        <v>0</v>
      </c>
      <c r="I235" s="203">
        <v>0</v>
      </c>
      <c r="J235" s="203">
        <v>0</v>
      </c>
      <c r="K235" s="203">
        <v>0</v>
      </c>
      <c r="L235" s="203">
        <v>0</v>
      </c>
      <c r="M235" s="203">
        <v>0</v>
      </c>
      <c r="N235" s="203">
        <v>0</v>
      </c>
      <c r="O235" s="203">
        <v>0</v>
      </c>
      <c r="P235" s="203">
        <v>0</v>
      </c>
      <c r="Q235" s="203">
        <v>0</v>
      </c>
      <c r="R235" s="203">
        <v>0</v>
      </c>
      <c r="S235" s="203">
        <v>0</v>
      </c>
      <c r="T235" s="203">
        <v>0</v>
      </c>
      <c r="U235" s="203">
        <v>0</v>
      </c>
      <c r="V235" s="203">
        <v>0</v>
      </c>
      <c r="W235" s="203">
        <v>0</v>
      </c>
      <c r="X235" s="203">
        <v>0</v>
      </c>
      <c r="Y235" s="203">
        <v>0</v>
      </c>
      <c r="Z235" s="203">
        <v>0</v>
      </c>
      <c r="AA235" s="203">
        <v>0</v>
      </c>
      <c r="AB235" s="203">
        <v>0</v>
      </c>
      <c r="AC235" s="203">
        <v>0</v>
      </c>
      <c r="AD235" s="203">
        <v>0</v>
      </c>
      <c r="AE235" s="203">
        <v>0</v>
      </c>
    </row>
    <row r="236" spans="1:31" s="193" customFormat="1" ht="12" x14ac:dyDescent="0.2">
      <c r="A236" s="191" t="s">
        <v>384</v>
      </c>
      <c r="B236" s="202" t="s">
        <v>271</v>
      </c>
      <c r="C236" s="203">
        <v>0</v>
      </c>
      <c r="D236" s="203">
        <v>0</v>
      </c>
      <c r="E236" s="203">
        <v>0</v>
      </c>
      <c r="F236" s="203">
        <v>0</v>
      </c>
      <c r="G236" s="203">
        <v>0</v>
      </c>
      <c r="H236" s="203">
        <v>0</v>
      </c>
      <c r="I236" s="203">
        <v>0</v>
      </c>
      <c r="J236" s="203">
        <v>0</v>
      </c>
      <c r="K236" s="203">
        <v>0</v>
      </c>
      <c r="L236" s="203">
        <v>0</v>
      </c>
      <c r="M236" s="203">
        <v>0</v>
      </c>
      <c r="N236" s="203">
        <v>0</v>
      </c>
      <c r="O236" s="203">
        <v>0</v>
      </c>
      <c r="P236" s="203">
        <v>0</v>
      </c>
      <c r="Q236" s="203">
        <v>0</v>
      </c>
      <c r="R236" s="203">
        <v>0</v>
      </c>
      <c r="S236" s="203">
        <v>0</v>
      </c>
      <c r="T236" s="203">
        <v>0</v>
      </c>
      <c r="U236" s="203">
        <v>0</v>
      </c>
      <c r="V236" s="203">
        <v>0</v>
      </c>
      <c r="W236" s="203">
        <v>0</v>
      </c>
      <c r="X236" s="203">
        <v>0</v>
      </c>
      <c r="Y236" s="203">
        <v>0</v>
      </c>
      <c r="Z236" s="203">
        <v>0</v>
      </c>
      <c r="AA236" s="203">
        <v>0</v>
      </c>
      <c r="AB236" s="203">
        <v>0</v>
      </c>
      <c r="AC236" s="203">
        <v>0</v>
      </c>
      <c r="AD236" s="203">
        <v>0</v>
      </c>
      <c r="AE236" s="203">
        <v>0</v>
      </c>
    </row>
    <row r="237" spans="1:31" s="190" customFormat="1" x14ac:dyDescent="0.2">
      <c r="A237" s="186" t="s">
        <v>385</v>
      </c>
      <c r="B237" s="188"/>
      <c r="C237" s="188"/>
      <c r="D237" s="188"/>
      <c r="E237" s="188"/>
      <c r="F237" s="188"/>
      <c r="G237" s="188"/>
      <c r="H237" s="188"/>
      <c r="I237" s="188"/>
      <c r="J237" s="188"/>
      <c r="K237" s="188"/>
      <c r="L237" s="188"/>
      <c r="M237" s="188"/>
      <c r="N237" s="188"/>
      <c r="O237" s="188"/>
      <c r="P237" s="188"/>
      <c r="Q237" s="188"/>
      <c r="R237" s="188"/>
      <c r="S237" s="188"/>
      <c r="T237" s="188"/>
      <c r="U237" s="188"/>
      <c r="V237" s="188"/>
      <c r="W237" s="188"/>
      <c r="X237" s="188"/>
      <c r="Y237" s="188"/>
      <c r="Z237" s="188"/>
      <c r="AA237" s="188"/>
      <c r="AB237" s="188"/>
      <c r="AC237" s="188"/>
      <c r="AD237" s="188"/>
      <c r="AE237" s="189"/>
    </row>
    <row r="238" spans="1:31" s="193" customFormat="1" ht="12" x14ac:dyDescent="0.2">
      <c r="A238" s="191" t="s">
        <v>372</v>
      </c>
      <c r="B238" s="202" t="s">
        <v>271</v>
      </c>
      <c r="C238" s="203">
        <v>0</v>
      </c>
      <c r="D238" s="203">
        <v>0</v>
      </c>
      <c r="E238" s="203">
        <v>0</v>
      </c>
      <c r="F238" s="203">
        <v>0</v>
      </c>
      <c r="G238" s="203">
        <v>0</v>
      </c>
      <c r="H238" s="203">
        <v>0</v>
      </c>
      <c r="I238" s="203">
        <v>0</v>
      </c>
      <c r="J238" s="203">
        <v>0</v>
      </c>
      <c r="K238" s="203">
        <v>0</v>
      </c>
      <c r="L238" s="203">
        <v>0</v>
      </c>
      <c r="M238" s="203">
        <v>0</v>
      </c>
      <c r="N238" s="203">
        <v>0</v>
      </c>
      <c r="O238" s="203">
        <v>0</v>
      </c>
      <c r="P238" s="203">
        <v>0</v>
      </c>
      <c r="Q238" s="203">
        <v>0</v>
      </c>
      <c r="R238" s="203">
        <v>0</v>
      </c>
      <c r="S238" s="203">
        <v>0</v>
      </c>
      <c r="T238" s="203">
        <v>0</v>
      </c>
      <c r="U238" s="203">
        <v>0</v>
      </c>
      <c r="V238" s="203">
        <v>0</v>
      </c>
      <c r="W238" s="203">
        <v>0</v>
      </c>
      <c r="X238" s="203">
        <v>0</v>
      </c>
      <c r="Y238" s="203">
        <v>0</v>
      </c>
      <c r="Z238" s="203">
        <v>0</v>
      </c>
      <c r="AA238" s="203">
        <v>0</v>
      </c>
      <c r="AB238" s="203">
        <v>0</v>
      </c>
      <c r="AC238" s="203">
        <v>0</v>
      </c>
      <c r="AD238" s="203">
        <v>1.7825734715003729</v>
      </c>
      <c r="AE238" s="205">
        <v>1.3189017346986955E-3</v>
      </c>
    </row>
    <row r="239" spans="1:31" s="193" customFormat="1" ht="12" x14ac:dyDescent="0.2">
      <c r="A239" s="191" t="s">
        <v>373</v>
      </c>
      <c r="B239" s="202" t="s">
        <v>271</v>
      </c>
      <c r="C239" s="203">
        <v>0</v>
      </c>
      <c r="D239" s="203">
        <v>0</v>
      </c>
      <c r="E239" s="203">
        <v>0</v>
      </c>
      <c r="F239" s="203">
        <v>0</v>
      </c>
      <c r="G239" s="203">
        <v>0</v>
      </c>
      <c r="H239" s="203">
        <v>0</v>
      </c>
      <c r="I239" s="203">
        <v>0</v>
      </c>
      <c r="J239" s="203">
        <v>0</v>
      </c>
      <c r="K239" s="203">
        <v>0</v>
      </c>
      <c r="L239" s="203">
        <v>0</v>
      </c>
      <c r="M239" s="203">
        <v>0</v>
      </c>
      <c r="N239" s="203">
        <v>0</v>
      </c>
      <c r="O239" s="203">
        <v>0</v>
      </c>
      <c r="P239" s="203">
        <v>0</v>
      </c>
      <c r="Q239" s="203">
        <v>0</v>
      </c>
      <c r="R239" s="203">
        <v>0</v>
      </c>
      <c r="S239" s="203">
        <v>0</v>
      </c>
      <c r="T239" s="203">
        <v>0</v>
      </c>
      <c r="U239" s="203">
        <v>0</v>
      </c>
      <c r="V239" s="203">
        <v>0</v>
      </c>
      <c r="W239" s="203">
        <v>0</v>
      </c>
      <c r="X239" s="203">
        <v>0</v>
      </c>
      <c r="Y239" s="203">
        <v>0</v>
      </c>
      <c r="Z239" s="203">
        <v>0</v>
      </c>
      <c r="AA239" s="203">
        <v>0</v>
      </c>
      <c r="AB239" s="203">
        <v>0</v>
      </c>
      <c r="AC239" s="203">
        <v>0</v>
      </c>
      <c r="AD239" s="203">
        <v>0</v>
      </c>
      <c r="AE239" s="203">
        <v>0</v>
      </c>
    </row>
    <row r="240" spans="1:31" s="193" customFormat="1" ht="12" x14ac:dyDescent="0.2">
      <c r="A240" s="191" t="s">
        <v>374</v>
      </c>
      <c r="B240" s="202" t="s">
        <v>271</v>
      </c>
      <c r="C240" s="203">
        <v>0</v>
      </c>
      <c r="D240" s="203">
        <v>0</v>
      </c>
      <c r="E240" s="203">
        <v>0</v>
      </c>
      <c r="F240" s="203">
        <v>0</v>
      </c>
      <c r="G240" s="203">
        <v>0</v>
      </c>
      <c r="H240" s="203">
        <v>0</v>
      </c>
      <c r="I240" s="203">
        <v>0</v>
      </c>
      <c r="J240" s="203">
        <v>0</v>
      </c>
      <c r="K240" s="203">
        <v>0</v>
      </c>
      <c r="L240" s="203">
        <v>0</v>
      </c>
      <c r="M240" s="203">
        <v>0</v>
      </c>
      <c r="N240" s="203">
        <v>0</v>
      </c>
      <c r="O240" s="203">
        <v>0</v>
      </c>
      <c r="P240" s="203">
        <v>0</v>
      </c>
      <c r="Q240" s="203">
        <v>0</v>
      </c>
      <c r="R240" s="203">
        <v>0</v>
      </c>
      <c r="S240" s="203">
        <v>0</v>
      </c>
      <c r="T240" s="203">
        <v>0</v>
      </c>
      <c r="U240" s="203">
        <v>0</v>
      </c>
      <c r="V240" s="203">
        <v>0</v>
      </c>
      <c r="W240" s="203">
        <v>0</v>
      </c>
      <c r="X240" s="203">
        <v>0</v>
      </c>
      <c r="Y240" s="203">
        <v>0</v>
      </c>
      <c r="Z240" s="203">
        <v>0</v>
      </c>
      <c r="AA240" s="203">
        <v>0</v>
      </c>
      <c r="AB240" s="203">
        <v>0</v>
      </c>
      <c r="AC240" s="203">
        <v>0</v>
      </c>
      <c r="AD240" s="203">
        <v>0</v>
      </c>
      <c r="AE240" s="203">
        <v>0</v>
      </c>
    </row>
    <row r="241" spans="1:31" s="193" customFormat="1" ht="12" x14ac:dyDescent="0.2">
      <c r="A241" s="191" t="s">
        <v>375</v>
      </c>
      <c r="B241" s="202" t="s">
        <v>271</v>
      </c>
      <c r="C241" s="203">
        <v>0</v>
      </c>
      <c r="D241" s="203">
        <v>0</v>
      </c>
      <c r="E241" s="203">
        <v>0</v>
      </c>
      <c r="F241" s="203">
        <v>0</v>
      </c>
      <c r="G241" s="203">
        <v>0</v>
      </c>
      <c r="H241" s="203">
        <v>0</v>
      </c>
      <c r="I241" s="203">
        <v>0</v>
      </c>
      <c r="J241" s="203">
        <v>0</v>
      </c>
      <c r="K241" s="203">
        <v>0</v>
      </c>
      <c r="L241" s="203">
        <v>0</v>
      </c>
      <c r="M241" s="203">
        <v>0</v>
      </c>
      <c r="N241" s="203">
        <v>0</v>
      </c>
      <c r="O241" s="203">
        <v>0</v>
      </c>
      <c r="P241" s="203">
        <v>0</v>
      </c>
      <c r="Q241" s="203">
        <v>0</v>
      </c>
      <c r="R241" s="203">
        <v>0</v>
      </c>
      <c r="S241" s="203">
        <v>0</v>
      </c>
      <c r="T241" s="203">
        <v>0</v>
      </c>
      <c r="U241" s="203">
        <v>0</v>
      </c>
      <c r="V241" s="203">
        <v>0</v>
      </c>
      <c r="W241" s="203">
        <v>0</v>
      </c>
      <c r="X241" s="203">
        <v>0</v>
      </c>
      <c r="Y241" s="203">
        <v>0</v>
      </c>
      <c r="Z241" s="203">
        <v>0</v>
      </c>
      <c r="AA241" s="203">
        <v>0</v>
      </c>
      <c r="AB241" s="203">
        <v>0</v>
      </c>
      <c r="AC241" s="203">
        <v>0</v>
      </c>
      <c r="AD241" s="203">
        <v>0</v>
      </c>
      <c r="AE241" s="203">
        <v>0</v>
      </c>
    </row>
    <row r="242" spans="1:31" s="193" customFormat="1" ht="12" x14ac:dyDescent="0.2">
      <c r="A242" s="191" t="s">
        <v>376</v>
      </c>
      <c r="B242" s="202" t="s">
        <v>271</v>
      </c>
      <c r="C242" s="203">
        <v>0</v>
      </c>
      <c r="D242" s="203">
        <v>0</v>
      </c>
      <c r="E242" s="203">
        <v>0</v>
      </c>
      <c r="F242" s="203">
        <v>0</v>
      </c>
      <c r="G242" s="203">
        <v>0</v>
      </c>
      <c r="H242" s="203">
        <v>0</v>
      </c>
      <c r="I242" s="203">
        <v>0</v>
      </c>
      <c r="J242" s="203">
        <v>0</v>
      </c>
      <c r="K242" s="203">
        <v>0</v>
      </c>
      <c r="L242" s="203">
        <v>0</v>
      </c>
      <c r="M242" s="203">
        <v>0</v>
      </c>
      <c r="N242" s="203">
        <v>0</v>
      </c>
      <c r="O242" s="203">
        <v>0</v>
      </c>
      <c r="P242" s="203">
        <v>0</v>
      </c>
      <c r="Q242" s="203">
        <v>0</v>
      </c>
      <c r="R242" s="203">
        <v>0</v>
      </c>
      <c r="S242" s="203">
        <v>0</v>
      </c>
      <c r="T242" s="203">
        <v>0</v>
      </c>
      <c r="U242" s="203">
        <v>0</v>
      </c>
      <c r="V242" s="203">
        <v>0</v>
      </c>
      <c r="W242" s="203">
        <v>0</v>
      </c>
      <c r="X242" s="203">
        <v>0</v>
      </c>
      <c r="Y242" s="203">
        <v>0</v>
      </c>
      <c r="Z242" s="203">
        <v>0</v>
      </c>
      <c r="AA242" s="203">
        <v>0</v>
      </c>
      <c r="AB242" s="203">
        <v>0</v>
      </c>
      <c r="AC242" s="203">
        <v>1.9546907569271188E-2</v>
      </c>
      <c r="AD242" s="203">
        <v>8.7928336092181286E-2</v>
      </c>
      <c r="AE242" s="203">
        <v>5.4338751469586243E-2</v>
      </c>
    </row>
    <row r="243" spans="1:31" s="193" customFormat="1" ht="12" x14ac:dyDescent="0.2">
      <c r="A243" s="191" t="s">
        <v>377</v>
      </c>
      <c r="B243" s="202" t="s">
        <v>271</v>
      </c>
      <c r="C243" s="203">
        <v>0</v>
      </c>
      <c r="D243" s="203">
        <v>0</v>
      </c>
      <c r="E243" s="203">
        <v>0</v>
      </c>
      <c r="F243" s="203">
        <v>0</v>
      </c>
      <c r="G243" s="203">
        <v>0</v>
      </c>
      <c r="H243" s="203">
        <v>0</v>
      </c>
      <c r="I243" s="203">
        <v>0</v>
      </c>
      <c r="J243" s="203">
        <v>0</v>
      </c>
      <c r="K243" s="203">
        <v>0</v>
      </c>
      <c r="L243" s="203">
        <v>0</v>
      </c>
      <c r="M243" s="203">
        <v>0</v>
      </c>
      <c r="N243" s="203">
        <v>0</v>
      </c>
      <c r="O243" s="203">
        <v>0</v>
      </c>
      <c r="P243" s="203">
        <v>0</v>
      </c>
      <c r="Q243" s="203">
        <v>0</v>
      </c>
      <c r="R243" s="203">
        <v>0</v>
      </c>
      <c r="S243" s="203">
        <v>0</v>
      </c>
      <c r="T243" s="203">
        <v>0</v>
      </c>
      <c r="U243" s="203">
        <v>0</v>
      </c>
      <c r="V243" s="203">
        <v>0</v>
      </c>
      <c r="W243" s="203">
        <v>0</v>
      </c>
      <c r="X243" s="203">
        <v>0</v>
      </c>
      <c r="Y243" s="203">
        <v>0</v>
      </c>
      <c r="Z243" s="203">
        <v>0</v>
      </c>
      <c r="AA243" s="203">
        <v>0</v>
      </c>
      <c r="AB243" s="203">
        <v>0</v>
      </c>
      <c r="AC243" s="204">
        <v>0</v>
      </c>
      <c r="AD243" s="203">
        <v>0</v>
      </c>
      <c r="AE243" s="203">
        <v>0</v>
      </c>
    </row>
    <row r="244" spans="1:31" s="193" customFormat="1" ht="12" x14ac:dyDescent="0.2">
      <c r="A244" s="191" t="s">
        <v>378</v>
      </c>
      <c r="B244" s="202" t="s">
        <v>271</v>
      </c>
      <c r="C244" s="203">
        <v>0</v>
      </c>
      <c r="D244" s="203">
        <v>0</v>
      </c>
      <c r="E244" s="203">
        <v>0</v>
      </c>
      <c r="F244" s="203">
        <v>0</v>
      </c>
      <c r="G244" s="203">
        <v>0</v>
      </c>
      <c r="H244" s="203">
        <v>0</v>
      </c>
      <c r="I244" s="203">
        <v>0</v>
      </c>
      <c r="J244" s="203">
        <v>0</v>
      </c>
      <c r="K244" s="203">
        <v>0</v>
      </c>
      <c r="L244" s="203">
        <v>0</v>
      </c>
      <c r="M244" s="203">
        <v>0</v>
      </c>
      <c r="N244" s="203">
        <v>0</v>
      </c>
      <c r="O244" s="203">
        <v>0</v>
      </c>
      <c r="P244" s="203">
        <v>0</v>
      </c>
      <c r="Q244" s="203">
        <v>0</v>
      </c>
      <c r="R244" s="203">
        <v>0</v>
      </c>
      <c r="S244" s="203">
        <v>0</v>
      </c>
      <c r="T244" s="203">
        <v>0</v>
      </c>
      <c r="U244" s="203">
        <v>0</v>
      </c>
      <c r="V244" s="203">
        <v>0</v>
      </c>
      <c r="W244" s="203">
        <v>0</v>
      </c>
      <c r="X244" s="203">
        <v>0</v>
      </c>
      <c r="Y244" s="203">
        <v>0</v>
      </c>
      <c r="Z244" s="203">
        <v>0</v>
      </c>
      <c r="AA244" s="203">
        <v>0</v>
      </c>
      <c r="AB244" s="203">
        <v>0</v>
      </c>
      <c r="AC244" s="203">
        <v>0</v>
      </c>
      <c r="AD244" s="203">
        <v>0</v>
      </c>
      <c r="AE244" s="203">
        <v>0</v>
      </c>
    </row>
    <row r="245" spans="1:31" s="193" customFormat="1" ht="12" x14ac:dyDescent="0.2">
      <c r="A245" s="191" t="s">
        <v>379</v>
      </c>
      <c r="B245" s="202" t="s">
        <v>271</v>
      </c>
      <c r="C245" s="203" t="s">
        <v>68</v>
      </c>
      <c r="D245" s="203" t="s">
        <v>68</v>
      </c>
      <c r="E245" s="203" t="s">
        <v>68</v>
      </c>
      <c r="F245" s="203" t="s">
        <v>68</v>
      </c>
      <c r="G245" s="203" t="s">
        <v>68</v>
      </c>
      <c r="H245" s="203" t="s">
        <v>68</v>
      </c>
      <c r="I245" s="203" t="s">
        <v>68</v>
      </c>
      <c r="J245" s="203" t="s">
        <v>68</v>
      </c>
      <c r="K245" s="203" t="s">
        <v>68</v>
      </c>
      <c r="L245" s="203" t="s">
        <v>68</v>
      </c>
      <c r="M245" s="203" t="s">
        <v>68</v>
      </c>
      <c r="N245" s="203" t="s">
        <v>68</v>
      </c>
      <c r="O245" s="203" t="s">
        <v>68</v>
      </c>
      <c r="P245" s="203" t="s">
        <v>68</v>
      </c>
      <c r="Q245" s="203" t="s">
        <v>68</v>
      </c>
      <c r="R245" s="203" t="s">
        <v>68</v>
      </c>
      <c r="S245" s="203" t="s">
        <v>68</v>
      </c>
      <c r="T245" s="203" t="s">
        <v>68</v>
      </c>
      <c r="U245" s="203" t="s">
        <v>68</v>
      </c>
      <c r="V245" s="203" t="s">
        <v>68</v>
      </c>
      <c r="W245" s="203" t="s">
        <v>68</v>
      </c>
      <c r="X245" s="203" t="s">
        <v>68</v>
      </c>
      <c r="Y245" s="203" t="s">
        <v>68</v>
      </c>
      <c r="Z245" s="203" t="s">
        <v>68</v>
      </c>
      <c r="AA245" s="203" t="s">
        <v>68</v>
      </c>
      <c r="AB245" s="203" t="s">
        <v>68</v>
      </c>
      <c r="AC245" s="203" t="s">
        <v>68</v>
      </c>
      <c r="AD245" s="203" t="s">
        <v>68</v>
      </c>
      <c r="AE245" s="203" t="s">
        <v>68</v>
      </c>
    </row>
    <row r="246" spans="1:31" s="193" customFormat="1" ht="12" x14ac:dyDescent="0.2">
      <c r="A246" s="191" t="s">
        <v>384</v>
      </c>
      <c r="B246" s="202" t="s">
        <v>271</v>
      </c>
      <c r="C246" s="203">
        <v>4.5894641782634942</v>
      </c>
      <c r="D246" s="203">
        <v>4.5894641782634942</v>
      </c>
      <c r="E246" s="203">
        <v>4.5894641782634942</v>
      </c>
      <c r="F246" s="203">
        <v>4.5894641782634933</v>
      </c>
      <c r="G246" s="203">
        <v>4.5894641782634933</v>
      </c>
      <c r="H246" s="203">
        <v>4.5894641782634933</v>
      </c>
      <c r="I246" s="203">
        <v>4.5894641782634933</v>
      </c>
      <c r="J246" s="203">
        <v>4.5894641782634933</v>
      </c>
      <c r="K246" s="203">
        <v>4.5894641782634942</v>
      </c>
      <c r="L246" s="203">
        <v>4.5894641782634942</v>
      </c>
      <c r="M246" s="203">
        <v>4.5894641782634951</v>
      </c>
      <c r="N246" s="203">
        <v>4.5894641782634942</v>
      </c>
      <c r="O246" s="203">
        <v>4.5894641782634933</v>
      </c>
      <c r="P246" s="203">
        <v>4.5894641782634933</v>
      </c>
      <c r="Q246" s="203">
        <v>4.5894641782634942</v>
      </c>
      <c r="R246" s="203">
        <v>4.5894641782634942</v>
      </c>
      <c r="S246" s="203">
        <v>4.5894641782634933</v>
      </c>
      <c r="T246" s="203">
        <v>4.5894641782634933</v>
      </c>
      <c r="U246" s="203">
        <v>4.5894641782634942</v>
      </c>
      <c r="V246" s="203">
        <v>4.5894641782634942</v>
      </c>
      <c r="W246" s="203">
        <v>4.5894641782634942</v>
      </c>
      <c r="X246" s="203">
        <v>4.5894641782634942</v>
      </c>
      <c r="Y246" s="203">
        <v>4.5894641782634942</v>
      </c>
      <c r="Z246" s="203">
        <v>4.5894641782634942</v>
      </c>
      <c r="AA246" s="203">
        <v>4.5894641782634942</v>
      </c>
      <c r="AB246" s="203">
        <v>4.5894641782634942</v>
      </c>
      <c r="AC246" s="203">
        <v>4.4298179278860825</v>
      </c>
      <c r="AD246" s="203">
        <v>2.1594505173165315</v>
      </c>
      <c r="AE246" s="203">
        <v>1.5507646596587261</v>
      </c>
    </row>
    <row r="247" spans="1:31" s="193" customFormat="1" ht="12" x14ac:dyDescent="0.2">
      <c r="A247" s="186" t="s">
        <v>52</v>
      </c>
      <c r="B247" s="202" t="s">
        <v>271</v>
      </c>
      <c r="C247" s="203">
        <v>0</v>
      </c>
      <c r="D247" s="203">
        <v>0</v>
      </c>
      <c r="E247" s="203">
        <v>0</v>
      </c>
      <c r="F247" s="203">
        <v>0</v>
      </c>
      <c r="G247" s="203">
        <v>0</v>
      </c>
      <c r="H247" s="203">
        <v>0</v>
      </c>
      <c r="I247" s="203">
        <v>0</v>
      </c>
      <c r="J247" s="203">
        <v>0</v>
      </c>
      <c r="K247" s="203">
        <v>0</v>
      </c>
      <c r="L247" s="203">
        <v>0</v>
      </c>
      <c r="M247" s="203">
        <v>0</v>
      </c>
      <c r="N247" s="203">
        <v>0</v>
      </c>
      <c r="O247" s="203">
        <v>0</v>
      </c>
      <c r="P247" s="203">
        <v>0</v>
      </c>
      <c r="Q247" s="203">
        <v>0</v>
      </c>
      <c r="R247" s="203">
        <v>0</v>
      </c>
      <c r="S247" s="203">
        <v>0</v>
      </c>
      <c r="T247" s="203">
        <v>0</v>
      </c>
      <c r="U247" s="203">
        <v>0</v>
      </c>
      <c r="V247" s="203">
        <v>0</v>
      </c>
      <c r="W247" s="203">
        <v>0</v>
      </c>
      <c r="X247" s="203">
        <v>0</v>
      </c>
      <c r="Y247" s="203">
        <v>0</v>
      </c>
      <c r="Z247" s="203">
        <v>0</v>
      </c>
      <c r="AA247" s="203">
        <v>0</v>
      </c>
      <c r="AB247" s="203">
        <v>0</v>
      </c>
      <c r="AC247" s="203">
        <v>0</v>
      </c>
      <c r="AD247" s="203">
        <v>0</v>
      </c>
      <c r="AE247" s="203">
        <v>0</v>
      </c>
    </row>
    <row r="248" spans="1:31" s="193" customFormat="1" ht="12" x14ac:dyDescent="0.2">
      <c r="A248" s="191" t="s">
        <v>380</v>
      </c>
      <c r="B248" s="202" t="s">
        <v>271</v>
      </c>
      <c r="C248" s="203">
        <v>0</v>
      </c>
      <c r="D248" s="203">
        <v>0</v>
      </c>
      <c r="E248" s="203">
        <v>0</v>
      </c>
      <c r="F248" s="203">
        <v>0</v>
      </c>
      <c r="G248" s="203">
        <v>0</v>
      </c>
      <c r="H248" s="203">
        <v>0</v>
      </c>
      <c r="I248" s="203">
        <v>0</v>
      </c>
      <c r="J248" s="203">
        <v>0</v>
      </c>
      <c r="K248" s="203">
        <v>0</v>
      </c>
      <c r="L248" s="203">
        <v>0</v>
      </c>
      <c r="M248" s="203">
        <v>0</v>
      </c>
      <c r="N248" s="203">
        <v>0</v>
      </c>
      <c r="O248" s="203">
        <v>0</v>
      </c>
      <c r="P248" s="203">
        <v>0</v>
      </c>
      <c r="Q248" s="203">
        <v>0</v>
      </c>
      <c r="R248" s="203">
        <v>0</v>
      </c>
      <c r="S248" s="203">
        <v>0</v>
      </c>
      <c r="T248" s="203">
        <v>0</v>
      </c>
      <c r="U248" s="203">
        <v>0</v>
      </c>
      <c r="V248" s="203">
        <v>0</v>
      </c>
      <c r="W248" s="203">
        <v>0</v>
      </c>
      <c r="X248" s="203">
        <v>0</v>
      </c>
      <c r="Y248" s="203">
        <v>0</v>
      </c>
      <c r="Z248" s="203">
        <v>0</v>
      </c>
      <c r="AA248" s="203">
        <v>0</v>
      </c>
      <c r="AB248" s="203">
        <v>0</v>
      </c>
      <c r="AC248" s="203">
        <v>0</v>
      </c>
      <c r="AD248" s="203">
        <v>0</v>
      </c>
      <c r="AE248" s="203">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
  <sheetViews>
    <sheetView workbookViewId="0">
      <pane xSplit="1" ySplit="3" topLeftCell="B4" activePane="bottomRight" state="frozen"/>
      <selection pane="topRight"/>
      <selection pane="bottomLeft"/>
      <selection pane="bottomRight" activeCell="C4" sqref="C4"/>
    </sheetView>
  </sheetViews>
  <sheetFormatPr defaultColWidth="8.85546875" defaultRowHeight="15" x14ac:dyDescent="0.25"/>
  <cols>
    <col min="1" max="1" width="19.42578125" customWidth="1"/>
    <col min="2" max="5" width="24.42578125" customWidth="1"/>
  </cols>
  <sheetData>
    <row r="1" spans="1:27" s="14" customFormat="1" x14ac:dyDescent="0.25">
      <c r="A1" s="14" t="s">
        <v>101</v>
      </c>
      <c r="B1" s="15"/>
      <c r="C1" s="15"/>
      <c r="D1" s="15"/>
      <c r="E1" s="15"/>
      <c r="F1" s="15"/>
      <c r="G1" s="15"/>
      <c r="H1" s="15"/>
      <c r="I1" s="15"/>
      <c r="J1" s="15"/>
      <c r="K1" s="15"/>
      <c r="L1" s="15"/>
      <c r="M1" s="15"/>
      <c r="N1" s="15"/>
      <c r="O1" s="15"/>
      <c r="P1" s="15"/>
      <c r="Q1" s="15"/>
      <c r="R1" s="15"/>
      <c r="S1" s="15"/>
      <c r="T1" s="15"/>
      <c r="U1" s="15"/>
      <c r="V1" s="15"/>
      <c r="W1" s="15"/>
      <c r="X1" s="15"/>
      <c r="Y1" s="15"/>
      <c r="Z1" s="15"/>
      <c r="AA1" s="15"/>
    </row>
    <row r="3" spans="1:27" s="19" customFormat="1" ht="30" x14ac:dyDescent="0.25">
      <c r="A3" s="17" t="s">
        <v>100</v>
      </c>
      <c r="B3" s="18" t="s">
        <v>93</v>
      </c>
      <c r="C3" s="18" t="s">
        <v>94</v>
      </c>
      <c r="D3" s="18" t="s">
        <v>95</v>
      </c>
      <c r="E3" s="18" t="s">
        <v>96</v>
      </c>
    </row>
    <row r="4" spans="1:27" x14ac:dyDescent="0.25">
      <c r="A4" s="16" t="s">
        <v>97</v>
      </c>
      <c r="B4" s="13">
        <v>5.1699631120058077E-2</v>
      </c>
      <c r="C4" s="13">
        <v>2.0290901937425682E-2</v>
      </c>
      <c r="D4" s="13">
        <v>1.659825059629191E-2</v>
      </c>
      <c r="E4" s="13">
        <v>4.4223327805417356E-3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5"/>
  <sheetViews>
    <sheetView zoomScale="90" zoomScaleNormal="90" workbookViewId="0">
      <pane xSplit="1" ySplit="6" topLeftCell="Z7" activePane="bottomRight" state="frozen"/>
      <selection pane="topRight"/>
      <selection pane="bottomLeft"/>
      <selection pane="bottomRight" activeCell="AR13" sqref="AR13"/>
    </sheetView>
  </sheetViews>
  <sheetFormatPr defaultColWidth="9.140625" defaultRowHeight="12" x14ac:dyDescent="0.2"/>
  <cols>
    <col min="1" max="1" width="43.42578125" style="106" customWidth="1"/>
    <col min="2" max="25" width="6.85546875" style="10" bestFit="1" customWidth="1"/>
    <col min="26" max="27" width="7.28515625" style="10" bestFit="1" customWidth="1"/>
    <col min="28" max="30" width="6.85546875" style="10" bestFit="1" customWidth="1"/>
    <col min="31" max="16384" width="9.140625" style="10"/>
  </cols>
  <sheetData>
    <row r="1" spans="1:30" s="14" customFormat="1" ht="15" x14ac:dyDescent="0.25">
      <c r="A1" s="14" t="s">
        <v>102</v>
      </c>
      <c r="B1" s="15"/>
      <c r="C1" s="15"/>
      <c r="D1" s="15"/>
      <c r="E1" s="15"/>
      <c r="F1" s="15"/>
      <c r="G1" s="15"/>
      <c r="H1" s="15"/>
      <c r="I1" s="15"/>
      <c r="J1" s="15"/>
      <c r="K1" s="15"/>
      <c r="L1" s="15"/>
      <c r="M1" s="15"/>
      <c r="N1" s="15"/>
      <c r="O1" s="15"/>
      <c r="P1" s="15"/>
      <c r="Q1" s="15"/>
      <c r="R1" s="15"/>
      <c r="S1" s="15"/>
      <c r="T1" s="15"/>
      <c r="U1" s="15"/>
      <c r="V1" s="15"/>
      <c r="W1" s="15"/>
      <c r="X1" s="15"/>
      <c r="Y1" s="15"/>
      <c r="Z1" s="15"/>
      <c r="AA1" s="15"/>
    </row>
    <row r="2" spans="1:30" s="8" customFormat="1" x14ac:dyDescent="0.2">
      <c r="A2" s="10"/>
    </row>
    <row r="3" spans="1:30" s="8" customFormat="1" x14ac:dyDescent="0.2">
      <c r="A3" s="60" t="s">
        <v>103</v>
      </c>
    </row>
    <row r="4" spans="1:30" s="8" customFormat="1" x14ac:dyDescent="0.2">
      <c r="A4" s="10" t="s">
        <v>0</v>
      </c>
    </row>
    <row r="5" spans="1:30" s="8" customFormat="1" x14ac:dyDescent="0.2">
      <c r="A5" s="7"/>
    </row>
    <row r="6" spans="1:30" s="8" customFormat="1" x14ac:dyDescent="0.2">
      <c r="A6" s="83" t="s">
        <v>1</v>
      </c>
      <c r="B6" s="83">
        <v>1990</v>
      </c>
      <c r="C6" s="83">
        <v>1991</v>
      </c>
      <c r="D6" s="83">
        <v>1992</v>
      </c>
      <c r="E6" s="83">
        <v>1993</v>
      </c>
      <c r="F6" s="83">
        <v>1994</v>
      </c>
      <c r="G6" s="83">
        <v>1995</v>
      </c>
      <c r="H6" s="83">
        <v>1996</v>
      </c>
      <c r="I6" s="83">
        <v>1997</v>
      </c>
      <c r="J6" s="83">
        <v>1998</v>
      </c>
      <c r="K6" s="83">
        <v>1999</v>
      </c>
      <c r="L6" s="83">
        <v>2000</v>
      </c>
      <c r="M6" s="83">
        <v>2001</v>
      </c>
      <c r="N6" s="83">
        <v>2002</v>
      </c>
      <c r="O6" s="83">
        <v>2003</v>
      </c>
      <c r="P6" s="83">
        <v>2004</v>
      </c>
      <c r="Q6" s="83">
        <v>2005</v>
      </c>
      <c r="R6" s="83">
        <v>2006</v>
      </c>
      <c r="S6" s="83">
        <v>2007</v>
      </c>
      <c r="T6" s="83">
        <v>2008</v>
      </c>
      <c r="U6" s="83">
        <v>2009</v>
      </c>
      <c r="V6" s="83">
        <v>2010</v>
      </c>
      <c r="W6" s="83">
        <v>2011</v>
      </c>
      <c r="X6" s="83">
        <v>2012</v>
      </c>
      <c r="Y6" s="83">
        <v>2013</v>
      </c>
      <c r="Z6" s="83">
        <v>2014</v>
      </c>
      <c r="AA6" s="83">
        <v>2015</v>
      </c>
      <c r="AB6" s="83">
        <v>2016</v>
      </c>
      <c r="AC6" s="83">
        <v>2017</v>
      </c>
      <c r="AD6" s="83">
        <v>2018</v>
      </c>
    </row>
    <row r="7" spans="1:30" x14ac:dyDescent="0.2">
      <c r="A7" s="84" t="s">
        <v>125</v>
      </c>
      <c r="B7" s="85">
        <v>120.73298164571585</v>
      </c>
      <c r="C7" s="85">
        <v>120.90230550291066</v>
      </c>
      <c r="D7" s="85">
        <v>119.9034045809564</v>
      </c>
      <c r="E7" s="85">
        <v>115.01030039673594</v>
      </c>
      <c r="F7" s="85">
        <v>102.07207180340492</v>
      </c>
      <c r="G7" s="85">
        <v>95.780991467387679</v>
      </c>
      <c r="H7" s="85">
        <v>107.28149598807575</v>
      </c>
      <c r="I7" s="85">
        <v>140.22312753847939</v>
      </c>
      <c r="J7" s="85">
        <v>92.70916941772839</v>
      </c>
      <c r="K7" s="85">
        <v>56.542934881036359</v>
      </c>
      <c r="L7" s="85">
        <v>90.22006859875404</v>
      </c>
      <c r="M7" s="85">
        <v>121.6330477849026</v>
      </c>
      <c r="N7" s="85">
        <v>101.04221425148079</v>
      </c>
      <c r="O7" s="85">
        <v>135.06342555696801</v>
      </c>
      <c r="P7" s="85">
        <v>146.41234720102193</v>
      </c>
      <c r="Q7" s="85">
        <v>181.14690569618514</v>
      </c>
      <c r="R7" s="85">
        <v>227.34200322888995</v>
      </c>
      <c r="S7" s="85">
        <v>238.42690127879666</v>
      </c>
      <c r="T7" s="85">
        <v>284.90586131392581</v>
      </c>
      <c r="U7" s="85">
        <v>155.05960277657374</v>
      </c>
      <c r="V7" s="85">
        <v>215.83353572204669</v>
      </c>
      <c r="W7" s="85">
        <v>283.04989343950314</v>
      </c>
      <c r="X7" s="85">
        <v>305.93956120024762</v>
      </c>
      <c r="Y7" s="85">
        <v>254.03375803405882</v>
      </c>
      <c r="Z7" s="85">
        <v>202.02205706758014</v>
      </c>
      <c r="AA7" s="85">
        <v>84.360825363922515</v>
      </c>
      <c r="AB7" s="85">
        <v>19.141491341869344</v>
      </c>
      <c r="AC7" s="85">
        <v>13.364381852280538</v>
      </c>
      <c r="AD7" s="85">
        <v>14.834520752962211</v>
      </c>
    </row>
    <row r="8" spans="1:30" x14ac:dyDescent="0.2">
      <c r="A8" s="86" t="s">
        <v>126</v>
      </c>
      <c r="B8" s="87">
        <v>7.9462910710503643</v>
      </c>
      <c r="C8" s="87">
        <v>7.9605909923882736</v>
      </c>
      <c r="D8" s="87">
        <v>7.7359041848841823</v>
      </c>
      <c r="E8" s="87">
        <v>7.6275667373567382</v>
      </c>
      <c r="F8" s="87">
        <v>7.3801159246398216</v>
      </c>
      <c r="G8" s="87">
        <v>7.2226472256381484</v>
      </c>
      <c r="H8" s="87">
        <v>7.1817822330400833</v>
      </c>
      <c r="I8" s="87">
        <v>7.1916310919062152</v>
      </c>
      <c r="J8" s="87">
        <v>6.9585932433836382</v>
      </c>
      <c r="K8" s="87">
        <v>6.6884349468821123</v>
      </c>
      <c r="L8" s="87">
        <v>6.7476270125782731</v>
      </c>
      <c r="M8" s="87">
        <v>6.7554976214569447</v>
      </c>
      <c r="N8" s="87">
        <v>6.6854393111868182</v>
      </c>
      <c r="O8" s="87">
        <v>6.6593405417094216</v>
      </c>
      <c r="P8" s="87">
        <v>6.72624778235667</v>
      </c>
      <c r="Q8" s="87">
        <v>6.8233657263838152</v>
      </c>
      <c r="R8" s="87">
        <v>6.9510476327171897</v>
      </c>
      <c r="S8" s="87">
        <v>6.9383444417262981</v>
      </c>
      <c r="T8" s="87">
        <v>7.3223792857201486</v>
      </c>
      <c r="U8" s="87">
        <v>7.2723295610374574</v>
      </c>
      <c r="V8" s="87">
        <v>7.442317756388328</v>
      </c>
      <c r="W8" s="87">
        <v>7.693456592296152</v>
      </c>
      <c r="X8" s="87">
        <v>8.0062461760273997</v>
      </c>
      <c r="Y8" s="87">
        <v>8.2901533099417613</v>
      </c>
      <c r="Z8" s="87">
        <v>8.6212275756999439</v>
      </c>
      <c r="AA8" s="87">
        <v>8.4855478872744179</v>
      </c>
      <c r="AB8" s="87">
        <v>3.052697134093433</v>
      </c>
      <c r="AC8" s="87">
        <v>1.0150451606937891</v>
      </c>
      <c r="AD8" s="87">
        <v>0.22119744073504344</v>
      </c>
    </row>
    <row r="9" spans="1:30" x14ac:dyDescent="0.2">
      <c r="A9" s="86" t="s">
        <v>127</v>
      </c>
      <c r="B9" s="87">
        <v>0.94977321413619009</v>
      </c>
      <c r="C9" s="87">
        <v>0.95148239923016209</v>
      </c>
      <c r="D9" s="87">
        <v>0.92462691288702803</v>
      </c>
      <c r="E9" s="87">
        <v>0.91167797799030381</v>
      </c>
      <c r="F9" s="87">
        <v>0.88210164462504614</v>
      </c>
      <c r="G9" s="87">
        <v>0.86328034157442746</v>
      </c>
      <c r="H9" s="87">
        <v>0.85839599049560567</v>
      </c>
      <c r="I9" s="87">
        <v>0.8595731663953079</v>
      </c>
      <c r="J9" s="87">
        <v>0.83171952946863847</v>
      </c>
      <c r="K9" s="87">
        <v>0.7994291047535651</v>
      </c>
      <c r="L9" s="87">
        <v>0.80650398257831768</v>
      </c>
      <c r="M9" s="87">
        <v>0.80744470994723316</v>
      </c>
      <c r="N9" s="87">
        <v>0.79907105412123114</v>
      </c>
      <c r="O9" s="87">
        <v>0.79595162243292428</v>
      </c>
      <c r="P9" s="87">
        <v>0.80394864952774459</v>
      </c>
      <c r="Q9" s="87">
        <v>0.8155565834712929</v>
      </c>
      <c r="R9" s="87">
        <v>0.83081764721549511</v>
      </c>
      <c r="S9" s="87">
        <v>0.82929930986422939</v>
      </c>
      <c r="T9" s="87">
        <v>0.87520072536222948</v>
      </c>
      <c r="U9" s="87">
        <v>0.86921857753332687</v>
      </c>
      <c r="V9" s="87">
        <v>0.88953626200020963</v>
      </c>
      <c r="W9" s="87">
        <v>0.91955340298357702</v>
      </c>
      <c r="X9" s="87">
        <v>0.95693929353710294</v>
      </c>
      <c r="Y9" s="87">
        <v>0.9908730355411437</v>
      </c>
      <c r="Z9" s="87">
        <v>1.0304443860863695</v>
      </c>
      <c r="AA9" s="87">
        <v>1.0142273947105582</v>
      </c>
      <c r="AB9" s="87">
        <v>0.18188503163181022</v>
      </c>
      <c r="AC9" s="87">
        <v>0.14014808019101871</v>
      </c>
      <c r="AD9" s="87">
        <v>9.6070364666916125E-2</v>
      </c>
    </row>
    <row r="10" spans="1:30" x14ac:dyDescent="0.2">
      <c r="A10" s="86" t="s">
        <v>128</v>
      </c>
      <c r="B10" s="87">
        <v>0.13891698720000004</v>
      </c>
      <c r="C10" s="87">
        <v>0.13526053398000001</v>
      </c>
      <c r="D10" s="87">
        <v>8.9519574780000014E-2</v>
      </c>
      <c r="E10" s="87">
        <v>8.253137268000002E-2</v>
      </c>
      <c r="F10" s="87">
        <v>6.7962030120000003E-2</v>
      </c>
      <c r="G10" s="87">
        <v>8.3392545060000003E-2</v>
      </c>
      <c r="H10" s="87">
        <v>8.7430172939999995E-2</v>
      </c>
      <c r="I10" s="87">
        <v>0.10709596188000002</v>
      </c>
      <c r="J10" s="87">
        <v>7.5303171720000006E-2</v>
      </c>
      <c r="K10" s="88">
        <v>4.7378598479999999E-2</v>
      </c>
      <c r="L10" s="87">
        <v>8.0032561020000004E-2</v>
      </c>
      <c r="M10" s="87">
        <v>8.059726422000002E-2</v>
      </c>
      <c r="N10" s="87">
        <v>6.0409124820000007E-2</v>
      </c>
      <c r="O10" s="87">
        <v>6.6437331480000014E-2</v>
      </c>
      <c r="P10" s="87">
        <v>7.0587900000000009E-2</v>
      </c>
      <c r="Q10" s="87">
        <v>8.5171360139999999E-2</v>
      </c>
      <c r="R10" s="87">
        <v>0.10406068218000002</v>
      </c>
      <c r="S10" s="87">
        <v>0.10020658284</v>
      </c>
      <c r="T10" s="87">
        <v>0.11608886034000002</v>
      </c>
      <c r="U10" s="87">
        <v>8.7147821340000001E-2</v>
      </c>
      <c r="V10" s="87">
        <v>0.10617831918000002</v>
      </c>
      <c r="W10" s="88">
        <v>3.9204519659999999E-2</v>
      </c>
      <c r="X10" s="87">
        <v>0</v>
      </c>
      <c r="Y10" s="87">
        <v>0</v>
      </c>
      <c r="Z10" s="87">
        <v>0</v>
      </c>
      <c r="AA10" s="87">
        <v>5.0964463800000005E-2</v>
      </c>
      <c r="AB10" s="87">
        <v>0.12870997686000002</v>
      </c>
      <c r="AC10" s="87">
        <v>9.0705451500000006E-2</v>
      </c>
      <c r="AD10" s="87">
        <v>6.7482032400000003E-2</v>
      </c>
    </row>
    <row r="11" spans="1:30" x14ac:dyDescent="0.2">
      <c r="A11" s="86" t="s">
        <v>246</v>
      </c>
      <c r="B11" s="87">
        <v>110.37504959629587</v>
      </c>
      <c r="C11" s="87">
        <v>110.73944394953553</v>
      </c>
      <c r="D11" s="87">
        <v>109.97421580773224</v>
      </c>
      <c r="E11" s="87">
        <v>105.34640752158843</v>
      </c>
      <c r="F11" s="87">
        <v>92.847681205467794</v>
      </c>
      <c r="G11" s="87">
        <v>86.68941663571735</v>
      </c>
      <c r="H11" s="87">
        <v>97.949202150823155</v>
      </c>
      <c r="I11" s="87">
        <v>130.89045168368926</v>
      </c>
      <c r="J11" s="87">
        <v>84.102216727715714</v>
      </c>
      <c r="K11" s="87">
        <v>48.355130674904132</v>
      </c>
      <c r="L11" s="87">
        <v>81.660774561009916</v>
      </c>
      <c r="M11" s="87">
        <v>112.96224950429752</v>
      </c>
      <c r="N11" s="87">
        <v>92.629044593523972</v>
      </c>
      <c r="O11" s="87">
        <v>126.4448405741653</v>
      </c>
      <c r="P11" s="87">
        <v>137.55886834797522</v>
      </c>
      <c r="Q11" s="87">
        <v>171.95769529380004</v>
      </c>
      <c r="R11" s="87">
        <v>217.7256260607025</v>
      </c>
      <c r="S11" s="87">
        <v>228.69389609321655</v>
      </c>
      <c r="T11" s="87">
        <v>273.38924975940699</v>
      </c>
      <c r="U11" s="87">
        <v>144.22228491059923</v>
      </c>
      <c r="V11" s="87">
        <v>202.1551291082024</v>
      </c>
      <c r="W11" s="87">
        <v>265.01327421990334</v>
      </c>
      <c r="X11" s="87">
        <v>282.80104408300315</v>
      </c>
      <c r="Y11" s="87">
        <v>227.71682769839578</v>
      </c>
      <c r="Z11" s="87">
        <v>171.59616657752315</v>
      </c>
      <c r="AA11" s="87">
        <v>60.498812194425007</v>
      </c>
      <c r="AB11" s="87">
        <v>7.0358742105772505</v>
      </c>
      <c r="AC11" s="87">
        <v>2.1597817962181431</v>
      </c>
      <c r="AD11" s="87">
        <v>0.10672628124216925</v>
      </c>
    </row>
    <row r="12" spans="1:30" x14ac:dyDescent="0.2">
      <c r="A12" s="86" t="s">
        <v>247</v>
      </c>
      <c r="B12" s="87">
        <v>0.37994228832810129</v>
      </c>
      <c r="C12" s="87">
        <v>0.38119663724962033</v>
      </c>
      <c r="D12" s="87">
        <v>0.37856250451443035</v>
      </c>
      <c r="E12" s="87">
        <v>0.36263227321113922</v>
      </c>
      <c r="F12" s="87">
        <v>0.31960810520303801</v>
      </c>
      <c r="G12" s="87">
        <v>0.29840960842936709</v>
      </c>
      <c r="H12" s="87">
        <v>0.33716899010430379</v>
      </c>
      <c r="I12" s="87">
        <v>0.45056213260962036</v>
      </c>
      <c r="J12" s="87">
        <v>0.28950373108658234</v>
      </c>
      <c r="K12" s="87">
        <v>0.16645210188556964</v>
      </c>
      <c r="L12" s="87">
        <v>0.28109959331240508</v>
      </c>
      <c r="M12" s="87">
        <v>0.38884816567088609</v>
      </c>
      <c r="N12" s="87">
        <v>0.31885549585012662</v>
      </c>
      <c r="O12" s="87">
        <v>0.43525907576708861</v>
      </c>
      <c r="P12" s="87">
        <v>0.47351671787341776</v>
      </c>
      <c r="Q12" s="87">
        <v>0.59192725606481023</v>
      </c>
      <c r="R12" s="87">
        <v>0.749473480607595</v>
      </c>
      <c r="S12" s="87">
        <v>0.78722938314531654</v>
      </c>
      <c r="T12" s="87">
        <v>1.0879170102935971</v>
      </c>
      <c r="U12" s="87">
        <v>0.67268923152144422</v>
      </c>
      <c r="V12" s="87">
        <v>1.125533673781054</v>
      </c>
      <c r="W12" s="87">
        <v>1.805822876024789</v>
      </c>
      <c r="X12" s="87">
        <v>2.4446975416224279</v>
      </c>
      <c r="Y12" s="87">
        <v>2.6404632555743</v>
      </c>
      <c r="Z12" s="87">
        <v>2.9426030468930064</v>
      </c>
      <c r="AA12" s="87">
        <v>1.9033519141336288</v>
      </c>
      <c r="AB12" s="87">
        <v>1.0738783478081269</v>
      </c>
      <c r="AC12" s="87">
        <v>1.5796962626391799</v>
      </c>
      <c r="AD12" s="87">
        <v>2.9395204226870102</v>
      </c>
    </row>
    <row r="13" spans="1:30" x14ac:dyDescent="0.2">
      <c r="A13" s="86" t="s">
        <v>248</v>
      </c>
      <c r="B13" s="87">
        <v>0</v>
      </c>
      <c r="C13" s="87">
        <v>0</v>
      </c>
      <c r="D13" s="87">
        <v>0</v>
      </c>
      <c r="E13" s="87">
        <v>0</v>
      </c>
      <c r="F13" s="87">
        <v>0</v>
      </c>
      <c r="G13" s="87">
        <v>0</v>
      </c>
      <c r="H13" s="87">
        <v>0</v>
      </c>
      <c r="I13" s="87">
        <v>0</v>
      </c>
      <c r="J13" s="87">
        <v>0</v>
      </c>
      <c r="K13" s="87">
        <v>0</v>
      </c>
      <c r="L13" s="87">
        <v>0</v>
      </c>
      <c r="M13" s="87">
        <v>0</v>
      </c>
      <c r="N13" s="87">
        <v>0</v>
      </c>
      <c r="O13" s="87">
        <v>0</v>
      </c>
      <c r="P13" s="87">
        <v>0</v>
      </c>
      <c r="Q13" s="87">
        <v>0</v>
      </c>
      <c r="R13" s="87">
        <v>0</v>
      </c>
      <c r="S13" s="87">
        <v>0</v>
      </c>
      <c r="T13" s="87">
        <v>0.25575845080124504</v>
      </c>
      <c r="U13" s="87">
        <v>0.30697096342304014</v>
      </c>
      <c r="V13" s="87">
        <v>0.74838997809367891</v>
      </c>
      <c r="W13" s="87">
        <v>1.5564467909640574</v>
      </c>
      <c r="X13" s="87">
        <v>2.5626023610900019</v>
      </c>
      <c r="Y13" s="87">
        <v>3.2338694579432579</v>
      </c>
      <c r="Z13" s="87">
        <v>4.09663607497433</v>
      </c>
      <c r="AA13" s="87">
        <v>2.9525655732926612</v>
      </c>
      <c r="AB13" s="87">
        <v>1.8283231940750122</v>
      </c>
      <c r="AC13" s="87">
        <v>2.1088932750159595</v>
      </c>
      <c r="AD13" s="87">
        <v>1.4467168123087011</v>
      </c>
    </row>
    <row r="14" spans="1:30" x14ac:dyDescent="0.2">
      <c r="A14" s="86" t="s">
        <v>249</v>
      </c>
      <c r="B14" s="87">
        <v>0</v>
      </c>
      <c r="C14" s="87">
        <v>0</v>
      </c>
      <c r="D14" s="87">
        <v>0</v>
      </c>
      <c r="E14" s="87">
        <v>0</v>
      </c>
      <c r="F14" s="87">
        <v>0</v>
      </c>
      <c r="G14" s="87">
        <v>0</v>
      </c>
      <c r="H14" s="87">
        <v>0</v>
      </c>
      <c r="I14" s="87">
        <v>0</v>
      </c>
      <c r="J14" s="87">
        <v>0</v>
      </c>
      <c r="K14" s="87">
        <v>0</v>
      </c>
      <c r="L14" s="87">
        <v>0</v>
      </c>
      <c r="M14" s="87">
        <v>0</v>
      </c>
      <c r="N14" s="87">
        <v>0</v>
      </c>
      <c r="O14" s="87">
        <v>0</v>
      </c>
      <c r="P14" s="87">
        <v>0</v>
      </c>
      <c r="Q14" s="87">
        <v>0</v>
      </c>
      <c r="R14" s="87">
        <v>0</v>
      </c>
      <c r="S14" s="87">
        <v>0</v>
      </c>
      <c r="T14" s="87">
        <v>0.74685647029290303</v>
      </c>
      <c r="U14" s="87">
        <v>0.89640537587830726</v>
      </c>
      <c r="V14" s="87">
        <v>2.185421031800006</v>
      </c>
      <c r="W14" s="87">
        <v>4.5450789714138855</v>
      </c>
      <c r="X14" s="87">
        <v>7.4832176538919724</v>
      </c>
      <c r="Y14" s="87">
        <v>9.4434272696797521</v>
      </c>
      <c r="Z14" s="87">
        <v>11.962846777671389</v>
      </c>
      <c r="AA14" s="87">
        <v>8.6219739581209698</v>
      </c>
      <c r="AB14" s="87">
        <v>5.3390024963150218</v>
      </c>
      <c r="AC14" s="87">
        <v>5.3688123782085686</v>
      </c>
      <c r="AD14" s="87">
        <v>8.8104428762516598</v>
      </c>
    </row>
    <row r="15" spans="1:30" x14ac:dyDescent="0.2">
      <c r="A15" s="86" t="s">
        <v>129</v>
      </c>
      <c r="B15" s="87">
        <v>0</v>
      </c>
      <c r="C15" s="87">
        <v>0</v>
      </c>
      <c r="D15" s="87">
        <v>0</v>
      </c>
      <c r="E15" s="87">
        <v>0</v>
      </c>
      <c r="F15" s="87">
        <v>0</v>
      </c>
      <c r="G15" s="87">
        <v>0</v>
      </c>
      <c r="H15" s="87">
        <v>0</v>
      </c>
      <c r="I15" s="87">
        <v>0</v>
      </c>
      <c r="J15" s="87">
        <v>0</v>
      </c>
      <c r="K15" s="87">
        <v>0</v>
      </c>
      <c r="L15" s="87">
        <v>0</v>
      </c>
      <c r="M15" s="87">
        <v>0</v>
      </c>
      <c r="N15" s="87">
        <v>0</v>
      </c>
      <c r="O15" s="87">
        <v>0</v>
      </c>
      <c r="P15" s="87">
        <v>0</v>
      </c>
      <c r="Q15" s="87">
        <v>0</v>
      </c>
      <c r="R15" s="87">
        <v>0</v>
      </c>
      <c r="S15" s="87">
        <v>0</v>
      </c>
      <c r="T15" s="87">
        <v>0</v>
      </c>
      <c r="U15" s="87">
        <v>0</v>
      </c>
      <c r="V15" s="87">
        <v>0</v>
      </c>
      <c r="W15" s="87">
        <v>0</v>
      </c>
      <c r="X15" s="87">
        <v>0</v>
      </c>
      <c r="Y15" s="87">
        <v>0</v>
      </c>
      <c r="Z15" s="87">
        <v>0</v>
      </c>
      <c r="AA15" s="87">
        <v>0</v>
      </c>
      <c r="AB15" s="87">
        <v>0</v>
      </c>
      <c r="AC15" s="87">
        <v>0</v>
      </c>
      <c r="AD15" s="87">
        <v>0</v>
      </c>
    </row>
    <row r="16" spans="1:30" x14ac:dyDescent="0.2">
      <c r="A16" s="86" t="s">
        <v>130</v>
      </c>
      <c r="B16" s="87">
        <v>0.94300848870533449</v>
      </c>
      <c r="C16" s="87">
        <v>0.7343309905270774</v>
      </c>
      <c r="D16" s="87">
        <v>0.80057559615852081</v>
      </c>
      <c r="E16" s="87">
        <v>0.67948451390932973</v>
      </c>
      <c r="F16" s="87">
        <v>0.57460289334921799</v>
      </c>
      <c r="G16" s="87">
        <v>0.62384511096838635</v>
      </c>
      <c r="H16" s="87">
        <v>0.86751645067259109</v>
      </c>
      <c r="I16" s="87">
        <v>0.72381350199895378</v>
      </c>
      <c r="J16" s="87">
        <v>0.45183301435382733</v>
      </c>
      <c r="K16" s="87">
        <v>0.48610945413098094</v>
      </c>
      <c r="L16" s="87">
        <v>0.64403088825512878</v>
      </c>
      <c r="M16" s="87">
        <v>0.63841051931002479</v>
      </c>
      <c r="N16" s="87">
        <v>0.54939467197863223</v>
      </c>
      <c r="O16" s="87">
        <v>0.66159641141329562</v>
      </c>
      <c r="P16" s="87">
        <v>0.77917780328884667</v>
      </c>
      <c r="Q16" s="87">
        <v>0.87318947632516575</v>
      </c>
      <c r="R16" s="87">
        <v>0.98097772546716455</v>
      </c>
      <c r="S16" s="87">
        <v>1.0779254680042512</v>
      </c>
      <c r="T16" s="87">
        <v>1.1124107517087138</v>
      </c>
      <c r="U16" s="87">
        <v>0.73255633524092445</v>
      </c>
      <c r="V16" s="87">
        <v>1.1810295926009993</v>
      </c>
      <c r="W16" s="87">
        <v>1.4770560662573751</v>
      </c>
      <c r="X16" s="87">
        <v>1.6848140910755758</v>
      </c>
      <c r="Y16" s="87">
        <v>1.718144006982838</v>
      </c>
      <c r="Z16" s="87">
        <v>1.7721326287319534</v>
      </c>
      <c r="AA16" s="87">
        <v>0.83338197816528137</v>
      </c>
      <c r="AB16" s="87">
        <v>0.50112095050868888</v>
      </c>
      <c r="AC16" s="87">
        <v>0.90129944781387739</v>
      </c>
      <c r="AD16" s="87">
        <v>1.1463645226707111</v>
      </c>
    </row>
    <row r="17" spans="1:30" x14ac:dyDescent="0.2">
      <c r="A17" s="84" t="s">
        <v>2</v>
      </c>
      <c r="B17" s="85">
        <v>1689.4671557646677</v>
      </c>
      <c r="C17" s="85">
        <v>1685.0524779690209</v>
      </c>
      <c r="D17" s="85">
        <v>1637.4365376239134</v>
      </c>
      <c r="E17" s="85">
        <v>1590.898242224099</v>
      </c>
      <c r="F17" s="85">
        <v>1588.9473389942798</v>
      </c>
      <c r="G17" s="85">
        <v>1579.5382500268393</v>
      </c>
      <c r="H17" s="85">
        <v>1583.1277616603065</v>
      </c>
      <c r="I17" s="85">
        <v>1560.6166884358104</v>
      </c>
      <c r="J17" s="85">
        <v>1532.9437989104797</v>
      </c>
      <c r="K17" s="85">
        <v>1500.2457467696775</v>
      </c>
      <c r="L17" s="85">
        <v>1476.7878373736594</v>
      </c>
      <c r="M17" s="85">
        <v>1462.5928309464782</v>
      </c>
      <c r="N17" s="85">
        <v>1452.0938187224226</v>
      </c>
      <c r="O17" s="85">
        <v>1449.4362527809951</v>
      </c>
      <c r="P17" s="85">
        <v>1444.5920232402607</v>
      </c>
      <c r="Q17" s="85">
        <v>1336.0247970872781</v>
      </c>
      <c r="R17" s="85">
        <v>1416.0731036408874</v>
      </c>
      <c r="S17" s="85">
        <v>1401.3499110911623</v>
      </c>
      <c r="T17" s="85">
        <v>1390.7508163145778</v>
      </c>
      <c r="U17" s="85">
        <v>1348.3078392670225</v>
      </c>
      <c r="V17" s="85">
        <v>1319.1630731439254</v>
      </c>
      <c r="W17" s="85">
        <v>1317.4988013086338</v>
      </c>
      <c r="X17" s="85">
        <v>1288.7476454538689</v>
      </c>
      <c r="Y17" s="85">
        <v>1437.7555788272243</v>
      </c>
      <c r="Z17" s="85">
        <v>1498.0955354954235</v>
      </c>
      <c r="AA17" s="85">
        <v>1496.3188832334968</v>
      </c>
      <c r="AB17" s="85">
        <v>1498.8801477309587</v>
      </c>
      <c r="AC17" s="85">
        <v>1493.6361831372205</v>
      </c>
      <c r="AD17" s="85">
        <v>1394.642041424273</v>
      </c>
    </row>
    <row r="18" spans="1:30" x14ac:dyDescent="0.2">
      <c r="A18" s="86" t="s">
        <v>4</v>
      </c>
      <c r="B18" s="87">
        <v>0</v>
      </c>
      <c r="C18" s="87">
        <v>0.12847881432441088</v>
      </c>
      <c r="D18" s="87">
        <v>0.24589800175471396</v>
      </c>
      <c r="E18" s="87">
        <v>0.34719918889903501</v>
      </c>
      <c r="F18" s="87">
        <v>0.44414687209719356</v>
      </c>
      <c r="G18" s="87">
        <v>0.53310966399835069</v>
      </c>
      <c r="H18" s="87">
        <v>0.62347087634899834</v>
      </c>
      <c r="I18" s="87">
        <v>0.7125068608413222</v>
      </c>
      <c r="J18" s="87">
        <v>0.77064576254501027</v>
      </c>
      <c r="K18" s="87">
        <v>0.78240831858049831</v>
      </c>
      <c r="L18" s="87">
        <v>0.84752385399433017</v>
      </c>
      <c r="M18" s="87">
        <v>0.90468106950103155</v>
      </c>
      <c r="N18" s="87">
        <v>0.96827847846759596</v>
      </c>
      <c r="O18" s="87">
        <v>1.0308127084552559</v>
      </c>
      <c r="P18" s="87">
        <v>1.0779155903008679</v>
      </c>
      <c r="Q18" s="87">
        <v>1.1307640905530558</v>
      </c>
      <c r="R18" s="87">
        <v>1.1713177446148504</v>
      </c>
      <c r="S18" s="87">
        <v>1.2455366489780317</v>
      </c>
      <c r="T18" s="87">
        <v>1.3412819363615103</v>
      </c>
      <c r="U18" s="87">
        <v>1.3925076415272226</v>
      </c>
      <c r="V18" s="87">
        <v>1.521002409465025</v>
      </c>
      <c r="W18" s="87">
        <v>1.7694086318494282</v>
      </c>
      <c r="X18" s="87">
        <v>2.1489227809272458</v>
      </c>
      <c r="Y18" s="87">
        <v>2.5452810352897166</v>
      </c>
      <c r="Z18" s="87">
        <v>3.0202956700212047</v>
      </c>
      <c r="AA18" s="87">
        <v>3.2572664932393258</v>
      </c>
      <c r="AB18" s="87">
        <v>19.178824666834057</v>
      </c>
      <c r="AC18" s="87">
        <v>9.1761547390926275</v>
      </c>
      <c r="AD18" s="87">
        <v>2.6410159821080486</v>
      </c>
    </row>
    <row r="19" spans="1:30" x14ac:dyDescent="0.2">
      <c r="A19" s="86" t="s">
        <v>5</v>
      </c>
      <c r="B19" s="87">
        <v>208.91928458443877</v>
      </c>
      <c r="C19" s="87">
        <v>200.796950781992</v>
      </c>
      <c r="D19" s="87">
        <v>184.4718934346318</v>
      </c>
      <c r="E19" s="87">
        <v>166.413420081602</v>
      </c>
      <c r="F19" s="87">
        <v>152.72224194889776</v>
      </c>
      <c r="G19" s="87">
        <v>139.98764743877524</v>
      </c>
      <c r="H19" s="87">
        <v>129.93637583798551</v>
      </c>
      <c r="I19" s="87">
        <v>120.9187548024302</v>
      </c>
      <c r="J19" s="87">
        <v>108.41791682823872</v>
      </c>
      <c r="K19" s="87">
        <v>92.410226605323643</v>
      </c>
      <c r="L19" s="87">
        <v>84.795059115058081</v>
      </c>
      <c r="M19" s="87">
        <v>77.146040806720151</v>
      </c>
      <c r="N19" s="87">
        <v>70.646484518803888</v>
      </c>
      <c r="O19" s="87">
        <v>64.468987613564082</v>
      </c>
      <c r="P19" s="87">
        <v>57.788476737423366</v>
      </c>
      <c r="Q19" s="87">
        <v>51.869822941043999</v>
      </c>
      <c r="R19" s="87">
        <v>45.797495037140351</v>
      </c>
      <c r="S19" s="87">
        <v>41.256546857308976</v>
      </c>
      <c r="T19" s="87">
        <v>37.303541406202875</v>
      </c>
      <c r="U19" s="87">
        <v>32.110285565107382</v>
      </c>
      <c r="V19" s="87">
        <v>28.567536064671692</v>
      </c>
      <c r="W19" s="87">
        <v>26.385644314462311</v>
      </c>
      <c r="X19" s="87">
        <v>32.045007092299855</v>
      </c>
      <c r="Y19" s="87">
        <v>37.955551289079445</v>
      </c>
      <c r="Z19" s="87">
        <v>45.039029333994876</v>
      </c>
      <c r="AA19" s="87">
        <v>48.572768088170214</v>
      </c>
      <c r="AB19" s="87">
        <v>65.516425315961413</v>
      </c>
      <c r="AC19" s="87">
        <v>40.0374740224878</v>
      </c>
      <c r="AD19" s="87">
        <v>42.92714165871017</v>
      </c>
    </row>
    <row r="20" spans="1:30" x14ac:dyDescent="0.2">
      <c r="A20" s="86" t="s">
        <v>7</v>
      </c>
      <c r="B20" s="87">
        <v>4.2388339799137436</v>
      </c>
      <c r="C20" s="87">
        <v>4.1859523130501097</v>
      </c>
      <c r="D20" s="87">
        <v>3.9570090145004664</v>
      </c>
      <c r="E20" s="87">
        <v>3.6788558121949788</v>
      </c>
      <c r="F20" s="87">
        <v>3.4855198958869331</v>
      </c>
      <c r="G20" s="87">
        <v>3.3046369623725385</v>
      </c>
      <c r="H20" s="87">
        <v>3.1794150080600199</v>
      </c>
      <c r="I20" s="87">
        <v>3.0740107621917501</v>
      </c>
      <c r="J20" s="87">
        <v>2.8710205717295052</v>
      </c>
      <c r="K20" s="87">
        <v>2.556481241661428</v>
      </c>
      <c r="L20" s="87">
        <v>2.4586952653424734</v>
      </c>
      <c r="M20" s="87">
        <v>2.3532901584441541</v>
      </c>
      <c r="N20" s="87">
        <v>2.2768167878609713</v>
      </c>
      <c r="O20" s="87">
        <v>2.2059516767965746</v>
      </c>
      <c r="P20" s="87">
        <v>2.1114388325292759</v>
      </c>
      <c r="Q20" s="87">
        <v>2.0373884476584814</v>
      </c>
      <c r="R20" s="87">
        <v>1.9495103429831917</v>
      </c>
      <c r="S20" s="87">
        <v>1.9220279886230502</v>
      </c>
      <c r="T20" s="87">
        <v>1.9252257684470726</v>
      </c>
      <c r="U20" s="87">
        <v>1.864479646267966</v>
      </c>
      <c r="V20" s="87">
        <v>1.9045286100597276</v>
      </c>
      <c r="W20" s="87">
        <v>2.0766407443297599</v>
      </c>
      <c r="X20" s="87">
        <v>2.5220520138570692</v>
      </c>
      <c r="Y20" s="87">
        <v>2.9872321229312568</v>
      </c>
      <c r="Z20" s="87">
        <v>3.5447261505292129</v>
      </c>
      <c r="AA20" s="87">
        <v>3.8228435157631315</v>
      </c>
      <c r="AB20" s="87">
        <v>3.3577859065828584</v>
      </c>
      <c r="AC20" s="87">
        <v>2.3133283278057881</v>
      </c>
      <c r="AD20" s="87">
        <v>2.7165337694718934</v>
      </c>
    </row>
    <row r="21" spans="1:30" x14ac:dyDescent="0.2">
      <c r="A21" s="86" t="s">
        <v>8</v>
      </c>
      <c r="B21" s="87">
        <v>3.990895801738747</v>
      </c>
      <c r="C21" s="87">
        <v>3.9890968526306012</v>
      </c>
      <c r="D21" s="87">
        <v>3.8174034763080438</v>
      </c>
      <c r="E21" s="87">
        <v>3.593358170776868</v>
      </c>
      <c r="F21" s="87">
        <v>3.4475428865551319</v>
      </c>
      <c r="G21" s="87">
        <v>3.3104696582784712</v>
      </c>
      <c r="H21" s="87">
        <v>3.2263240229250361</v>
      </c>
      <c r="I21" s="87">
        <v>3.1603419165202742</v>
      </c>
      <c r="J21" s="87">
        <v>2.9909411544099589</v>
      </c>
      <c r="K21" s="87">
        <v>2.699193445094326</v>
      </c>
      <c r="L21" s="87">
        <v>2.6314492052840959</v>
      </c>
      <c r="M21" s="87">
        <v>2.5535588925039177</v>
      </c>
      <c r="N21" s="87">
        <v>2.5053135875849684</v>
      </c>
      <c r="O21" s="87">
        <v>2.4619513835939926</v>
      </c>
      <c r="P21" s="87">
        <v>2.3905607157775752</v>
      </c>
      <c r="Q21" s="87">
        <v>2.3405817259506807</v>
      </c>
      <c r="R21" s="87">
        <v>2.2729914427152877</v>
      </c>
      <c r="S21" s="87">
        <v>2.2748389216133291</v>
      </c>
      <c r="T21" s="87">
        <v>2.3136125502977576</v>
      </c>
      <c r="U21" s="87">
        <v>2.2755534809334952</v>
      </c>
      <c r="V21" s="87">
        <v>2.3612554164456072</v>
      </c>
      <c r="W21" s="87">
        <v>2.6160853431800062</v>
      </c>
      <c r="X21" s="87">
        <v>3.1772001614648975</v>
      </c>
      <c r="Y21" s="87">
        <v>3.7632191291706625</v>
      </c>
      <c r="Z21" s="87">
        <v>4.4655322078732196</v>
      </c>
      <c r="AA21" s="87">
        <v>4.8158955361758835</v>
      </c>
      <c r="AB21" s="87">
        <v>8.0706408332136217</v>
      </c>
      <c r="AC21" s="87">
        <v>4.4420358326123104</v>
      </c>
      <c r="AD21" s="87">
        <v>1.0931757994281648</v>
      </c>
    </row>
    <row r="22" spans="1:30" x14ac:dyDescent="0.2">
      <c r="A22" s="89" t="s">
        <v>9</v>
      </c>
      <c r="B22" s="87">
        <v>722.9675013856679</v>
      </c>
      <c r="C22" s="87">
        <v>724.07056684166571</v>
      </c>
      <c r="D22" s="87">
        <v>702.33096881879032</v>
      </c>
      <c r="E22" s="87">
        <v>688.73495370432238</v>
      </c>
      <c r="F22" s="87">
        <v>670.65669682784016</v>
      </c>
      <c r="G22" s="87">
        <v>651.80037885088745</v>
      </c>
      <c r="H22" s="87">
        <v>632.16599977346368</v>
      </c>
      <c r="I22" s="87">
        <v>611.75355959556975</v>
      </c>
      <c r="J22" s="87">
        <v>590.56305831720465</v>
      </c>
      <c r="K22" s="87">
        <v>568.59449593836905</v>
      </c>
      <c r="L22" s="87">
        <v>545.84787245906273</v>
      </c>
      <c r="M22" s="87">
        <v>522.32318787928557</v>
      </c>
      <c r="N22" s="87">
        <v>498.0204421990378</v>
      </c>
      <c r="O22" s="87">
        <v>472.93963541831926</v>
      </c>
      <c r="P22" s="87">
        <v>447.08076753713004</v>
      </c>
      <c r="Q22" s="87">
        <v>420.44383855547017</v>
      </c>
      <c r="R22" s="87">
        <v>393.02884847333956</v>
      </c>
      <c r="S22" s="87">
        <v>364.83579729073818</v>
      </c>
      <c r="T22" s="87">
        <v>335.86468500766625</v>
      </c>
      <c r="U22" s="87">
        <v>306.11551162412349</v>
      </c>
      <c r="V22" s="87">
        <v>275.58827714010994</v>
      </c>
      <c r="W22" s="87">
        <v>244.28298155562587</v>
      </c>
      <c r="X22" s="87">
        <v>169.2631808124591</v>
      </c>
      <c r="Y22" s="87">
        <v>101.29586097252732</v>
      </c>
      <c r="Z22" s="87">
        <v>88.574221833348147</v>
      </c>
      <c r="AA22" s="87">
        <v>78.213423101256126</v>
      </c>
      <c r="AB22" s="87">
        <v>82.554813709361412</v>
      </c>
      <c r="AC22" s="87">
        <v>52.608220275402466</v>
      </c>
      <c r="AD22" s="87">
        <v>39.087701935033898</v>
      </c>
    </row>
    <row r="23" spans="1:30" x14ac:dyDescent="0.2">
      <c r="A23" s="89" t="s">
        <v>10</v>
      </c>
      <c r="B23" s="87">
        <v>49.34333980801901</v>
      </c>
      <c r="C23" s="87">
        <v>49.418625257947902</v>
      </c>
      <c r="D23" s="87">
        <v>47.934873401223356</v>
      </c>
      <c r="E23" s="87">
        <v>47.006930177575917</v>
      </c>
      <c r="F23" s="87">
        <v>46.882691273450071</v>
      </c>
      <c r="G23" s="87">
        <v>46.736361016725617</v>
      </c>
      <c r="H23" s="87">
        <v>46.567939407402505</v>
      </c>
      <c r="I23" s="87">
        <v>46.377426445480786</v>
      </c>
      <c r="J23" s="87">
        <v>46.164822130960445</v>
      </c>
      <c r="K23" s="87">
        <v>45.930126463841482</v>
      </c>
      <c r="L23" s="87">
        <v>45.673339444123862</v>
      </c>
      <c r="M23" s="87">
        <v>45.39446107180764</v>
      </c>
      <c r="N23" s="87">
        <v>45.093491346892783</v>
      </c>
      <c r="O23" s="87">
        <v>44.770430269379304</v>
      </c>
      <c r="P23" s="87">
        <v>44.425277839267203</v>
      </c>
      <c r="Q23" s="87">
        <v>44.058034056556473</v>
      </c>
      <c r="R23" s="87">
        <v>43.668698921247106</v>
      </c>
      <c r="S23" s="87">
        <v>43.257272433339118</v>
      </c>
      <c r="T23" s="87">
        <v>42.823754592832515</v>
      </c>
      <c r="U23" s="87">
        <v>42.368145399727268</v>
      </c>
      <c r="V23" s="87">
        <v>41.890444854023407</v>
      </c>
      <c r="W23" s="87">
        <v>41.390652955720917</v>
      </c>
      <c r="X23" s="87">
        <v>46.086227500753729</v>
      </c>
      <c r="Y23" s="87">
        <v>29.42532376222621</v>
      </c>
      <c r="Z23" s="87">
        <v>28.771893827032901</v>
      </c>
      <c r="AA23" s="87">
        <v>25.460834212154193</v>
      </c>
      <c r="AB23" s="87">
        <v>17.517122687411916</v>
      </c>
      <c r="AC23" s="87">
        <v>19.650587011392659</v>
      </c>
      <c r="AD23" s="87">
        <v>30.627814968010799</v>
      </c>
    </row>
    <row r="24" spans="1:30" x14ac:dyDescent="0.2">
      <c r="A24" s="89" t="s">
        <v>11</v>
      </c>
      <c r="B24" s="87">
        <v>0</v>
      </c>
      <c r="C24" s="87">
        <v>0</v>
      </c>
      <c r="D24" s="87">
        <v>0</v>
      </c>
      <c r="E24" s="87">
        <v>0</v>
      </c>
      <c r="F24" s="87">
        <v>17.327969196084705</v>
      </c>
      <c r="G24" s="87">
        <v>35.140227691139927</v>
      </c>
      <c r="H24" s="87">
        <v>53.436775485165654</v>
      </c>
      <c r="I24" s="87">
        <v>72.217612578161933</v>
      </c>
      <c r="J24" s="87">
        <v>91.482738970128707</v>
      </c>
      <c r="K24" s="87">
        <v>111.23215466106601</v>
      </c>
      <c r="L24" s="87">
        <v>131.46585965097381</v>
      </c>
      <c r="M24" s="87">
        <v>152.18385393985216</v>
      </c>
      <c r="N24" s="87">
        <v>173.38613752770095</v>
      </c>
      <c r="O24" s="87">
        <v>195.07271041452032</v>
      </c>
      <c r="P24" s="87">
        <v>217.24357260031027</v>
      </c>
      <c r="Q24" s="87">
        <v>239.89872408507068</v>
      </c>
      <c r="R24" s="87">
        <v>263.03816486880146</v>
      </c>
      <c r="S24" s="87">
        <v>286.66189495150297</v>
      </c>
      <c r="T24" s="87">
        <v>310.76991433317494</v>
      </c>
      <c r="U24" s="87">
        <v>335.36222301381753</v>
      </c>
      <c r="V24" s="87">
        <v>360.4388209934304</v>
      </c>
      <c r="W24" s="87">
        <v>385.99970827201383</v>
      </c>
      <c r="X24" s="87">
        <v>402.73696147194033</v>
      </c>
      <c r="Y24" s="87">
        <v>617.79835603941297</v>
      </c>
      <c r="Z24" s="87">
        <v>665.82971051897403</v>
      </c>
      <c r="AA24" s="87">
        <v>685.80957827785073</v>
      </c>
      <c r="AB24" s="87">
        <v>722.91674420183324</v>
      </c>
      <c r="AC24" s="87">
        <v>778.36540333620451</v>
      </c>
      <c r="AD24" s="87">
        <v>665.10807470066777</v>
      </c>
    </row>
    <row r="25" spans="1:30" x14ac:dyDescent="0.2">
      <c r="A25" s="89" t="s">
        <v>12</v>
      </c>
      <c r="B25" s="87">
        <v>49.367645531957521</v>
      </c>
      <c r="C25" s="87">
        <v>49.456486154762899</v>
      </c>
      <c r="D25" s="87">
        <v>48.060582258292236</v>
      </c>
      <c r="E25" s="87">
        <v>47.387517974647139</v>
      </c>
      <c r="F25" s="87">
        <v>49.113332498309596</v>
      </c>
      <c r="G25" s="87">
        <v>50.839147021972046</v>
      </c>
      <c r="H25" s="87">
        <v>52.564961545634496</v>
      </c>
      <c r="I25" s="87">
        <v>54.290776069296939</v>
      </c>
      <c r="J25" s="87">
        <v>56.016590592959396</v>
      </c>
      <c r="K25" s="87">
        <v>57.742405116621839</v>
      </c>
      <c r="L25" s="87">
        <v>59.468219640284289</v>
      </c>
      <c r="M25" s="87">
        <v>61.194034163946753</v>
      </c>
      <c r="N25" s="87">
        <v>62.919848687609189</v>
      </c>
      <c r="O25" s="87">
        <v>64.645663211271653</v>
      </c>
      <c r="P25" s="87">
        <v>66.371477734934103</v>
      </c>
      <c r="Q25" s="87">
        <v>68.097292258596539</v>
      </c>
      <c r="R25" s="87">
        <v>69.823106782258989</v>
      </c>
      <c r="S25" s="87">
        <v>71.548921305921439</v>
      </c>
      <c r="T25" s="87">
        <v>73.274735829583875</v>
      </c>
      <c r="U25" s="87">
        <v>75.000550353246354</v>
      </c>
      <c r="V25" s="87">
        <v>76.726364876908804</v>
      </c>
      <c r="W25" s="87">
        <v>78.452179400571225</v>
      </c>
      <c r="X25" s="87">
        <v>81.641776201843385</v>
      </c>
      <c r="Y25" s="87">
        <v>84.536851144523197</v>
      </c>
      <c r="Z25" s="87">
        <v>87.912901607741816</v>
      </c>
      <c r="AA25" s="87">
        <v>86.52934050881629</v>
      </c>
      <c r="AB25" s="87">
        <v>83.704870121278475</v>
      </c>
      <c r="AC25" s="87">
        <v>82.179523548353501</v>
      </c>
      <c r="AD25" s="87">
        <v>81.294084790501245</v>
      </c>
    </row>
    <row r="26" spans="1:30" x14ac:dyDescent="0.2">
      <c r="A26" s="89" t="s">
        <v>13</v>
      </c>
      <c r="B26" s="87">
        <v>0.32484794017784557</v>
      </c>
      <c r="C26" s="87">
        <v>0.32533783024717455</v>
      </c>
      <c r="D26" s="87">
        <v>0.31553201904929756</v>
      </c>
      <c r="E26" s="87">
        <v>0.30931445171880007</v>
      </c>
      <c r="F26" s="87">
        <v>0.31711322720921747</v>
      </c>
      <c r="G26" s="87">
        <v>0.32491200269963494</v>
      </c>
      <c r="H26" s="87">
        <v>0.33271077819005229</v>
      </c>
      <c r="I26" s="87">
        <v>0.3405095536804697</v>
      </c>
      <c r="J26" s="87">
        <v>0.34830832917088705</v>
      </c>
      <c r="K26" s="87">
        <v>0.35610710466130452</v>
      </c>
      <c r="L26" s="87">
        <v>0.36390588015172193</v>
      </c>
      <c r="M26" s="87">
        <v>0.37170465564213934</v>
      </c>
      <c r="N26" s="87">
        <v>0.37950343113255675</v>
      </c>
      <c r="O26" s="87">
        <v>0.38730220662297421</v>
      </c>
      <c r="P26" s="87">
        <v>0.39510098211339156</v>
      </c>
      <c r="Q26" s="87">
        <v>0.40289975760380903</v>
      </c>
      <c r="R26" s="87">
        <v>0.41069853309422649</v>
      </c>
      <c r="S26" s="87">
        <v>0.41849730858464385</v>
      </c>
      <c r="T26" s="87">
        <v>0.42629608407506131</v>
      </c>
      <c r="U26" s="87">
        <v>0.43409485956547861</v>
      </c>
      <c r="V26" s="87">
        <v>0.44189363505589613</v>
      </c>
      <c r="W26" s="87">
        <v>0.44969241054631359</v>
      </c>
      <c r="X26" s="87">
        <v>0.4679753631066404</v>
      </c>
      <c r="Y26" s="87">
        <v>0.48457009941139662</v>
      </c>
      <c r="Z26" s="87">
        <v>0.50392181510024991</v>
      </c>
      <c r="AA26" s="87">
        <v>0.49599116319908176</v>
      </c>
      <c r="AB26" s="87">
        <v>0.47980113627066096</v>
      </c>
      <c r="AC26" s="87">
        <v>0.47105776186681109</v>
      </c>
      <c r="AD26" s="87">
        <v>0.46598237591256431</v>
      </c>
    </row>
    <row r="27" spans="1:30" x14ac:dyDescent="0.2">
      <c r="A27" s="89" t="s">
        <v>14</v>
      </c>
      <c r="B27" s="87">
        <v>0.21407726750861106</v>
      </c>
      <c r="C27" s="87">
        <v>0.21438763144981091</v>
      </c>
      <c r="D27" s="87">
        <v>0.20784376790992506</v>
      </c>
      <c r="E27" s="87">
        <v>0.20351066565864379</v>
      </c>
      <c r="F27" s="87">
        <v>0.19666463114830413</v>
      </c>
      <c r="G27" s="87">
        <v>0.1919388375146823</v>
      </c>
      <c r="H27" s="87">
        <v>0.19030742609657469</v>
      </c>
      <c r="I27" s="87">
        <v>0.18998134853779836</v>
      </c>
      <c r="J27" s="87">
        <v>0.18326659121255406</v>
      </c>
      <c r="K27" s="87">
        <v>0.17468709417262931</v>
      </c>
      <c r="L27" s="87">
        <v>0.17546902175191503</v>
      </c>
      <c r="M27" s="87">
        <v>0.17499864127601955</v>
      </c>
      <c r="N27" s="87">
        <v>0.17300234045479634</v>
      </c>
      <c r="O27" s="87">
        <v>0.17204695988162472</v>
      </c>
      <c r="P27" s="87">
        <v>0.17297402521944544</v>
      </c>
      <c r="Q27" s="87">
        <v>0.17476700306801163</v>
      </c>
      <c r="R27" s="87">
        <v>0.17710855265427083</v>
      </c>
      <c r="S27" s="87">
        <v>0.17683492350858995</v>
      </c>
      <c r="T27" s="87">
        <v>0.18589610574152254</v>
      </c>
      <c r="U27" s="87">
        <v>0.18443999114726076</v>
      </c>
      <c r="V27" s="87">
        <v>0.18902229859765327</v>
      </c>
      <c r="W27" s="87">
        <v>0.1968612238294366</v>
      </c>
      <c r="X27" s="87">
        <v>0.20865672031847551</v>
      </c>
      <c r="Y27" s="87">
        <v>0.22000271299789895</v>
      </c>
      <c r="Z27" s="87">
        <v>0.23339156666424182</v>
      </c>
      <c r="AA27" s="87">
        <v>0.23322584185037812</v>
      </c>
      <c r="AB27" s="87">
        <v>0.22361632136280346</v>
      </c>
      <c r="AC27" s="87">
        <v>0.2223626698764947</v>
      </c>
      <c r="AD27" s="87">
        <v>0.22834401870488358</v>
      </c>
    </row>
    <row r="28" spans="1:30" x14ac:dyDescent="0.2">
      <c r="A28" s="89" t="s">
        <v>15</v>
      </c>
      <c r="B28" s="87">
        <v>0.47877499050086358</v>
      </c>
      <c r="C28" s="87">
        <v>0.4794691066708292</v>
      </c>
      <c r="D28" s="87">
        <v>0.46483402541904817</v>
      </c>
      <c r="E28" s="87">
        <v>0.45514322072343499</v>
      </c>
      <c r="F28" s="87">
        <v>0.43983234654327658</v>
      </c>
      <c r="G28" s="87">
        <v>0.42926330374682303</v>
      </c>
      <c r="H28" s="87">
        <v>0.42561471931141104</v>
      </c>
      <c r="I28" s="87">
        <v>0.42488546028301183</v>
      </c>
      <c r="J28" s="87">
        <v>0.40986818211974235</v>
      </c>
      <c r="K28" s="87">
        <v>0.39068049039704733</v>
      </c>
      <c r="L28" s="87">
        <v>0.39242923921891759</v>
      </c>
      <c r="M28" s="87">
        <v>0.39137725266051476</v>
      </c>
      <c r="N28" s="87">
        <v>0.38691260810557832</v>
      </c>
      <c r="O28" s="87">
        <v>0.38477593880776717</v>
      </c>
      <c r="P28" s="87">
        <v>0.38684928224807869</v>
      </c>
      <c r="Q28" s="87">
        <v>0.39085920334995844</v>
      </c>
      <c r="R28" s="87">
        <v>0.3960959825463925</v>
      </c>
      <c r="S28" s="87">
        <v>0.39548402223342349</v>
      </c>
      <c r="T28" s="87">
        <v>0.41574898304867863</v>
      </c>
      <c r="U28" s="87">
        <v>0.41249244273896163</v>
      </c>
      <c r="V28" s="87">
        <v>0.42274058459711322</v>
      </c>
      <c r="W28" s="87">
        <v>0.44027201797657317</v>
      </c>
      <c r="X28" s="87">
        <v>0.46665215999359244</v>
      </c>
      <c r="Y28" s="87">
        <v>0.49202700525639137</v>
      </c>
      <c r="Z28" s="87">
        <v>0.52197062496679758</v>
      </c>
      <c r="AA28" s="87">
        <v>0.52159998824713683</v>
      </c>
      <c r="AB28" s="87">
        <v>0.50010869151255311</v>
      </c>
      <c r="AC28" s="87">
        <v>0.49730495160390198</v>
      </c>
      <c r="AD28" s="87">
        <v>0.51068199187455587</v>
      </c>
    </row>
    <row r="29" spans="1:30" x14ac:dyDescent="0.2">
      <c r="A29" s="89" t="s">
        <v>16</v>
      </c>
      <c r="B29" s="87">
        <v>20.9083033086578</v>
      </c>
      <c r="C29" s="87">
        <v>20.85580491655487</v>
      </c>
      <c r="D29" s="87">
        <v>19.965486034527409</v>
      </c>
      <c r="E29" s="87">
        <v>18.765141232196996</v>
      </c>
      <c r="F29" s="87">
        <v>18.095124027296649</v>
      </c>
      <c r="G29" s="87">
        <v>17.400769259253316</v>
      </c>
      <c r="H29" s="87">
        <v>16.905701446680752</v>
      </c>
      <c r="I29" s="87">
        <v>16.54427237967284</v>
      </c>
      <c r="J29" s="87">
        <v>15.628594735703649</v>
      </c>
      <c r="K29" s="87">
        <v>14.101510775022843</v>
      </c>
      <c r="L29" s="87">
        <v>13.711734072742452</v>
      </c>
      <c r="M29" s="87">
        <v>13.299102699355659</v>
      </c>
      <c r="N29" s="87">
        <v>13.087898651761915</v>
      </c>
      <c r="O29" s="87">
        <v>12.840967258777972</v>
      </c>
      <c r="P29" s="87">
        <v>12.420213253234364</v>
      </c>
      <c r="Q29" s="87">
        <v>12.080549964137186</v>
      </c>
      <c r="R29" s="87">
        <v>11.651416583259852</v>
      </c>
      <c r="S29" s="87">
        <v>11.653381915301155</v>
      </c>
      <c r="T29" s="87">
        <v>11.803927632750383</v>
      </c>
      <c r="U29" s="87">
        <v>11.55809623105932</v>
      </c>
      <c r="V29" s="87">
        <v>11.761585962588663</v>
      </c>
      <c r="W29" s="87">
        <v>12.505228864807002</v>
      </c>
      <c r="X29" s="87">
        <v>14.136303225885412</v>
      </c>
      <c r="Y29" s="87">
        <v>15.889204203772596</v>
      </c>
      <c r="Z29" s="87">
        <v>18.270259232987566</v>
      </c>
      <c r="AA29" s="87">
        <v>19.734109712699219</v>
      </c>
      <c r="AB29" s="87">
        <v>17.614561452357876</v>
      </c>
      <c r="AC29" s="87">
        <v>16.087984846732098</v>
      </c>
      <c r="AD29" s="87">
        <v>12.782849448261535</v>
      </c>
    </row>
    <row r="30" spans="1:30" x14ac:dyDescent="0.2">
      <c r="A30" s="90" t="s">
        <v>226</v>
      </c>
      <c r="B30" s="87">
        <v>0.49432299677926095</v>
      </c>
      <c r="C30" s="87">
        <v>0.50844426697118927</v>
      </c>
      <c r="D30" s="87">
        <v>0.48826172205664298</v>
      </c>
      <c r="E30" s="87">
        <v>0.46561143010118405</v>
      </c>
      <c r="F30" s="87">
        <v>0.42304284026905853</v>
      </c>
      <c r="G30" s="87">
        <v>0.39044089709085833</v>
      </c>
      <c r="H30" s="87">
        <v>0.38692753587335804</v>
      </c>
      <c r="I30" s="87">
        <v>0.37427440405153811</v>
      </c>
      <c r="J30" s="87">
        <v>0.35639522025441228</v>
      </c>
      <c r="K30" s="87">
        <v>0.31993695093913072</v>
      </c>
      <c r="L30" s="87">
        <v>0.31906174471240151</v>
      </c>
      <c r="M30" s="87">
        <v>0.30857826203594274</v>
      </c>
      <c r="N30" s="87">
        <v>0.29086864262790874</v>
      </c>
      <c r="O30" s="87">
        <v>0.28808370372593323</v>
      </c>
      <c r="P30" s="87">
        <v>0.27751154958438268</v>
      </c>
      <c r="Q30" s="87">
        <v>0.26812022221887211</v>
      </c>
      <c r="R30" s="87">
        <v>0.26481306715484737</v>
      </c>
      <c r="S30" s="87">
        <v>0.26037573148908522</v>
      </c>
      <c r="T30" s="87">
        <v>0.25382585942866159</v>
      </c>
      <c r="U30" s="87">
        <v>0.23624561708785372</v>
      </c>
      <c r="V30" s="87">
        <v>0.26230742710388749</v>
      </c>
      <c r="W30" s="87">
        <v>0.39540844865050234</v>
      </c>
      <c r="X30" s="87">
        <v>0.68340299732766463</v>
      </c>
      <c r="Y30" s="87">
        <v>1.0141992817216792</v>
      </c>
      <c r="Z30" s="87">
        <v>1.3358440897503401</v>
      </c>
      <c r="AA30" s="87">
        <v>1.4256518463806978</v>
      </c>
      <c r="AB30" s="87">
        <v>2.4485838078220894</v>
      </c>
      <c r="AC30" s="87">
        <v>0.57577135640953081</v>
      </c>
      <c r="AD30" s="87">
        <v>0.93287215140639046</v>
      </c>
    </row>
    <row r="31" spans="1:30" x14ac:dyDescent="0.2">
      <c r="A31" s="90" t="s">
        <v>227</v>
      </c>
      <c r="B31" s="87">
        <v>0.61347573351911133</v>
      </c>
      <c r="C31" s="87">
        <v>0.58884342705491677</v>
      </c>
      <c r="D31" s="87">
        <v>0.55840896414684271</v>
      </c>
      <c r="E31" s="87">
        <v>0.55592368909540912</v>
      </c>
      <c r="F31" s="87">
        <v>0.53764578459371237</v>
      </c>
      <c r="G31" s="87">
        <v>0.53042820045192896</v>
      </c>
      <c r="H31" s="87">
        <v>0.50554411895941775</v>
      </c>
      <c r="I31" s="87">
        <v>0.48200365088510427</v>
      </c>
      <c r="J31" s="87">
        <v>0.46446447849348793</v>
      </c>
      <c r="K31" s="87">
        <v>0.41928949432030765</v>
      </c>
      <c r="L31" s="87">
        <v>0.4026966560744985</v>
      </c>
      <c r="M31" s="87">
        <v>0.39940292832319663</v>
      </c>
      <c r="N31" s="87">
        <v>0.37844320161458078</v>
      </c>
      <c r="O31" s="87">
        <v>0.37012882657075585</v>
      </c>
      <c r="P31" s="87">
        <v>0.3699635347353652</v>
      </c>
      <c r="Q31" s="87">
        <v>0.37128473008006468</v>
      </c>
      <c r="R31" s="87">
        <v>0.38925786427711168</v>
      </c>
      <c r="S31" s="87">
        <v>0.41594240431136231</v>
      </c>
      <c r="T31" s="87">
        <v>0.47180621842348053</v>
      </c>
      <c r="U31" s="87">
        <v>0.48555865193873815</v>
      </c>
      <c r="V31" s="87">
        <v>0.53873630220320312</v>
      </c>
      <c r="W31" s="87">
        <v>0.7247160695328777</v>
      </c>
      <c r="X31" s="87">
        <v>0.96362703697270868</v>
      </c>
      <c r="Y31" s="87">
        <v>1.1496611648909878</v>
      </c>
      <c r="Z31" s="87">
        <v>1.3077843198512022</v>
      </c>
      <c r="AA31" s="87">
        <v>1.3519438163025326</v>
      </c>
      <c r="AB31" s="87">
        <v>0.41214918387853339</v>
      </c>
      <c r="AC31" s="87">
        <v>1.6441862223614201</v>
      </c>
      <c r="AD31" s="87">
        <v>0.27455014011306073</v>
      </c>
    </row>
    <row r="32" spans="1:30" x14ac:dyDescent="0.2">
      <c r="A32" s="90" t="s">
        <v>228</v>
      </c>
      <c r="B32" s="87">
        <v>0.18338810517904872</v>
      </c>
      <c r="C32" s="87">
        <v>0.17993891419560606</v>
      </c>
      <c r="D32" s="87">
        <v>0.16631490556741957</v>
      </c>
      <c r="E32" s="87">
        <v>0.15743365165541237</v>
      </c>
      <c r="F32" s="87">
        <v>0.14495436717085691</v>
      </c>
      <c r="G32" s="87">
        <v>0.15079311963740932</v>
      </c>
      <c r="H32" s="87">
        <v>0.16023563251999898</v>
      </c>
      <c r="I32" s="87">
        <v>0.17270043333062218</v>
      </c>
      <c r="J32" s="87">
        <v>0.17379856709952601</v>
      </c>
      <c r="K32" s="87">
        <v>0.16035879094359495</v>
      </c>
      <c r="L32" s="87">
        <v>0.16067673957424622</v>
      </c>
      <c r="M32" s="87">
        <v>0.16066036459749061</v>
      </c>
      <c r="N32" s="87">
        <v>0.16032490830595292</v>
      </c>
      <c r="O32" s="87">
        <v>0.16424582377456201</v>
      </c>
      <c r="P32" s="87">
        <v>0.18926782655093818</v>
      </c>
      <c r="Q32" s="87">
        <v>0.23517807340070651</v>
      </c>
      <c r="R32" s="87">
        <v>0.26124858160055048</v>
      </c>
      <c r="S32" s="87">
        <v>0.27438919979621057</v>
      </c>
      <c r="T32" s="87">
        <v>0.32373919859499789</v>
      </c>
      <c r="U32" s="87">
        <v>0.37046428931904685</v>
      </c>
      <c r="V32" s="87">
        <v>0.47764037551990335</v>
      </c>
      <c r="W32" s="87">
        <v>0.61322092500314229</v>
      </c>
      <c r="X32" s="87">
        <v>0.93588360521806646</v>
      </c>
      <c r="Y32" s="87">
        <v>1.1912912913416569</v>
      </c>
      <c r="Z32" s="87">
        <v>1.4799136530964894</v>
      </c>
      <c r="AA32" s="87">
        <v>1.5963012160806933</v>
      </c>
      <c r="AB32" s="87">
        <v>1.5286488715944011</v>
      </c>
      <c r="AC32" s="87">
        <v>0.57605799999999985</v>
      </c>
      <c r="AD32" s="87">
        <v>0.55229058154971788</v>
      </c>
    </row>
    <row r="33" spans="1:30" x14ac:dyDescent="0.2">
      <c r="A33" s="90" t="s">
        <v>229</v>
      </c>
      <c r="B33" s="87">
        <v>4.2396099214356635</v>
      </c>
      <c r="C33" s="87">
        <v>4.2456168652524511</v>
      </c>
      <c r="D33" s="87">
        <v>4.0273719692882297</v>
      </c>
      <c r="E33" s="87">
        <v>3.8479068017660079</v>
      </c>
      <c r="F33" s="87">
        <v>3.7237794064176137</v>
      </c>
      <c r="G33" s="87">
        <v>3.7007829310008269</v>
      </c>
      <c r="H33" s="87">
        <v>3.714917451663899</v>
      </c>
      <c r="I33" s="87">
        <v>3.7128709621616793</v>
      </c>
      <c r="J33" s="87">
        <v>3.5445307105344916</v>
      </c>
      <c r="K33" s="87">
        <v>3.2320409060832889</v>
      </c>
      <c r="L33" s="87">
        <v>3.2016478723851138</v>
      </c>
      <c r="M33" s="87">
        <v>3.126295952067375</v>
      </c>
      <c r="N33" s="87">
        <v>3.0324799501554409</v>
      </c>
      <c r="O33" s="87">
        <v>2.9893375433401244</v>
      </c>
      <c r="P33" s="87">
        <v>2.9322795955658156</v>
      </c>
      <c r="Q33" s="87">
        <v>2.9076467633484642</v>
      </c>
      <c r="R33" s="87">
        <v>2.8797344530772717</v>
      </c>
      <c r="S33" s="87">
        <v>2.8639457079389015</v>
      </c>
      <c r="T33" s="87">
        <v>2.9579930468094733</v>
      </c>
      <c r="U33" s="87">
        <v>2.9650113083383518</v>
      </c>
      <c r="V33" s="87">
        <v>3.1056379451939473</v>
      </c>
      <c r="W33" s="87">
        <v>3.4218301204101227</v>
      </c>
      <c r="X33" s="87">
        <v>4.0102065527651831</v>
      </c>
      <c r="Y33" s="87">
        <v>4.5673107556449057</v>
      </c>
      <c r="Z33" s="87">
        <v>5.4984265904613769</v>
      </c>
      <c r="AA33" s="87">
        <v>6.3131189177081835</v>
      </c>
      <c r="AB33" s="87">
        <v>8.1700216001269848</v>
      </c>
      <c r="AC33" s="87">
        <v>9.7723412541171299</v>
      </c>
      <c r="AD33" s="87">
        <v>9.0630466080778174</v>
      </c>
    </row>
    <row r="34" spans="1:30" x14ac:dyDescent="0.2">
      <c r="A34" s="90" t="s">
        <v>230</v>
      </c>
      <c r="B34" s="87">
        <v>15.377506551744714</v>
      </c>
      <c r="C34" s="87">
        <v>15.332961443080702</v>
      </c>
      <c r="D34" s="87">
        <v>14.725128473468276</v>
      </c>
      <c r="E34" s="87">
        <v>13.73826565957898</v>
      </c>
      <c r="F34" s="87">
        <v>13.265701628845409</v>
      </c>
      <c r="G34" s="87">
        <v>12.628324111072294</v>
      </c>
      <c r="H34" s="87">
        <v>12.13807670766408</v>
      </c>
      <c r="I34" s="87">
        <v>11.802422929243898</v>
      </c>
      <c r="J34" s="87">
        <v>11.089405759321734</v>
      </c>
      <c r="K34" s="87">
        <v>9.9698846327365214</v>
      </c>
      <c r="L34" s="87">
        <v>9.6276510599961931</v>
      </c>
      <c r="M34" s="87">
        <v>9.304165192331654</v>
      </c>
      <c r="N34" s="87">
        <v>9.2257819490580317</v>
      </c>
      <c r="O34" s="87">
        <v>9.0291713613666005</v>
      </c>
      <c r="P34" s="87">
        <v>8.6511907467978624</v>
      </c>
      <c r="Q34" s="87">
        <v>8.2983201750890796</v>
      </c>
      <c r="R34" s="87">
        <v>7.8563626171500704</v>
      </c>
      <c r="S34" s="87">
        <v>7.8387288717655945</v>
      </c>
      <c r="T34" s="87">
        <v>7.7965633094937701</v>
      </c>
      <c r="U34" s="87">
        <v>7.5008163643753303</v>
      </c>
      <c r="V34" s="87">
        <v>7.3772639125677211</v>
      </c>
      <c r="W34" s="87">
        <v>7.3500533012103579</v>
      </c>
      <c r="X34" s="87">
        <v>7.543183033601788</v>
      </c>
      <c r="Y34" s="87">
        <v>7.9667417101733689</v>
      </c>
      <c r="Z34" s="87">
        <v>8.6482905798281582</v>
      </c>
      <c r="AA34" s="87">
        <v>9.0470939162271087</v>
      </c>
      <c r="AB34" s="87">
        <v>5.0551579889358678</v>
      </c>
      <c r="AC34" s="87">
        <v>3.5196280138440175</v>
      </c>
      <c r="AD34" s="87">
        <v>1.9600899671145504</v>
      </c>
    </row>
    <row r="35" spans="1:30" x14ac:dyDescent="0.2">
      <c r="A35" s="89" t="s">
        <v>250</v>
      </c>
      <c r="B35" s="87">
        <v>31.132760357737634</v>
      </c>
      <c r="C35" s="87">
        <v>32.63916661403043</v>
      </c>
      <c r="D35" s="87">
        <v>31.595541186352019</v>
      </c>
      <c r="E35" s="87">
        <v>32.135573617853211</v>
      </c>
      <c r="F35" s="87">
        <v>31.760976222722832</v>
      </c>
      <c r="G35" s="87">
        <v>30.847075184797735</v>
      </c>
      <c r="H35" s="87">
        <v>31.626150312024151</v>
      </c>
      <c r="I35" s="87">
        <v>32.059779592379357</v>
      </c>
      <c r="J35" s="87">
        <v>31.247908973361373</v>
      </c>
      <c r="K35" s="87">
        <v>30.348948103919113</v>
      </c>
      <c r="L35" s="87">
        <v>31.300746154581123</v>
      </c>
      <c r="M35" s="87">
        <v>31.900903654366864</v>
      </c>
      <c r="N35" s="87">
        <v>31.951190075113935</v>
      </c>
      <c r="O35" s="87">
        <v>32.500696759799354</v>
      </c>
      <c r="P35" s="87">
        <v>33.799398234745539</v>
      </c>
      <c r="Q35" s="87">
        <v>35.033966303521545</v>
      </c>
      <c r="R35" s="87">
        <v>36.499195997898248</v>
      </c>
      <c r="S35" s="87">
        <v>36.013458325029774</v>
      </c>
      <c r="T35" s="87">
        <v>37.3073532649356</v>
      </c>
      <c r="U35" s="87">
        <v>33.012649617964129</v>
      </c>
      <c r="V35" s="87">
        <v>31.095169898980419</v>
      </c>
      <c r="W35" s="87">
        <v>28.788698243907135</v>
      </c>
      <c r="X35" s="87">
        <v>26.24894093828733</v>
      </c>
      <c r="Y35" s="87">
        <v>22.299766042722457</v>
      </c>
      <c r="Z35" s="87">
        <v>17.609316632045548</v>
      </c>
      <c r="AA35" s="87">
        <v>10.812835596726593</v>
      </c>
      <c r="AB35" s="87">
        <v>3.3191987552119131</v>
      </c>
      <c r="AC35" s="87">
        <v>0</v>
      </c>
      <c r="AD35" s="88">
        <v>3.7653216162850341E-2</v>
      </c>
    </row>
    <row r="36" spans="1:30" x14ac:dyDescent="0.2">
      <c r="A36" s="89" t="s">
        <v>251</v>
      </c>
      <c r="B36" s="87">
        <v>0</v>
      </c>
      <c r="C36" s="87">
        <v>0</v>
      </c>
      <c r="D36" s="87">
        <v>0</v>
      </c>
      <c r="E36" s="87">
        <v>0</v>
      </c>
      <c r="F36" s="87">
        <v>0</v>
      </c>
      <c r="G36" s="87">
        <v>0</v>
      </c>
      <c r="H36" s="87">
        <v>0</v>
      </c>
      <c r="I36" s="87">
        <v>0</v>
      </c>
      <c r="J36" s="87">
        <v>0</v>
      </c>
      <c r="K36" s="87">
        <v>0</v>
      </c>
      <c r="L36" s="87">
        <v>0</v>
      </c>
      <c r="M36" s="87">
        <v>0</v>
      </c>
      <c r="N36" s="87">
        <v>0</v>
      </c>
      <c r="O36" s="87">
        <v>0</v>
      </c>
      <c r="P36" s="87">
        <v>0</v>
      </c>
      <c r="Q36" s="87">
        <v>0</v>
      </c>
      <c r="R36" s="87">
        <v>0</v>
      </c>
      <c r="S36" s="87">
        <v>0</v>
      </c>
      <c r="T36" s="87">
        <v>5.875785062237459E-2</v>
      </c>
      <c r="U36" s="87">
        <v>0.11794574437931528</v>
      </c>
      <c r="V36" s="87">
        <v>0.19247868564197876</v>
      </c>
      <c r="W36" s="87">
        <v>0.28119894492160474</v>
      </c>
      <c r="X36" s="87">
        <v>0.39250929821507297</v>
      </c>
      <c r="Y36" s="87">
        <v>0.51613181724184687</v>
      </c>
      <c r="Z36" s="87">
        <v>0.66958023958721502</v>
      </c>
      <c r="AA36" s="87">
        <v>0.79394378759526973</v>
      </c>
      <c r="AB36" s="87">
        <v>0.88346922310178622</v>
      </c>
      <c r="AC36" s="87">
        <v>0.77070080835768529</v>
      </c>
      <c r="AD36" s="87">
        <v>0.61059263657035157</v>
      </c>
    </row>
    <row r="37" spans="1:30" x14ac:dyDescent="0.2">
      <c r="A37" s="89" t="s">
        <v>252</v>
      </c>
      <c r="B37" s="87">
        <v>6.6230856575999988E-2</v>
      </c>
      <c r="C37" s="87">
        <v>6.5800280015999996E-2</v>
      </c>
      <c r="D37" s="87">
        <v>6.3997266671999994E-2</v>
      </c>
      <c r="E37" s="87">
        <v>6.270567566400001E-2</v>
      </c>
      <c r="F37" s="87">
        <v>6.0427017360000009E-2</v>
      </c>
      <c r="G37" s="87">
        <v>5.9221819007999998E-2</v>
      </c>
      <c r="H37" s="87">
        <v>5.8523328144000006E-2</v>
      </c>
      <c r="I37" s="87">
        <v>5.845884566400001E-2</v>
      </c>
      <c r="J37" s="87">
        <v>5.6480412240000007E-2</v>
      </c>
      <c r="K37" s="87">
        <v>5.4155853504000005E-2</v>
      </c>
      <c r="L37" s="87">
        <v>5.4350687664000003E-2</v>
      </c>
      <c r="M37" s="87">
        <v>5.418622267200001E-2</v>
      </c>
      <c r="N37" s="87">
        <v>5.3494388064000004E-2</v>
      </c>
      <c r="O37" s="87">
        <v>5.3032887648000009E-2</v>
      </c>
      <c r="P37" s="87">
        <v>5.3197075295999992E-2</v>
      </c>
      <c r="Q37" s="87">
        <v>5.3666341344000001E-2</v>
      </c>
      <c r="R37" s="87">
        <v>5.4346388832000006E-2</v>
      </c>
      <c r="S37" s="87">
        <v>5.4398113487999999E-2</v>
      </c>
      <c r="T37" s="87">
        <v>5.5966216463999997E-2</v>
      </c>
      <c r="U37" s="87">
        <v>5.5454239440000004E-2</v>
      </c>
      <c r="V37" s="87">
        <v>5.5716745536000006E-2</v>
      </c>
      <c r="W37" s="87">
        <v>5.6486097791999992E-2</v>
      </c>
      <c r="X37" s="87">
        <v>5.7346973568000004E-2</v>
      </c>
      <c r="Y37" s="87">
        <v>5.8072921488000001E-2</v>
      </c>
      <c r="Z37" s="87">
        <v>5.867794742400001E-2</v>
      </c>
      <c r="AA37" s="87">
        <v>5.6447269631999995E-2</v>
      </c>
      <c r="AB37" s="87">
        <v>5.3997628752000003E-2</v>
      </c>
      <c r="AC37" s="87">
        <v>5.2070781312000006E-2</v>
      </c>
      <c r="AD37" s="87">
        <v>5.1001481520000003E-2</v>
      </c>
    </row>
    <row r="38" spans="1:30" x14ac:dyDescent="0.2">
      <c r="A38" s="91" t="s">
        <v>17</v>
      </c>
      <c r="B38" s="92">
        <v>0</v>
      </c>
      <c r="C38" s="92">
        <v>0</v>
      </c>
      <c r="D38" s="92">
        <v>0</v>
      </c>
      <c r="E38" s="92">
        <v>0</v>
      </c>
      <c r="F38" s="92">
        <v>0</v>
      </c>
      <c r="G38" s="92">
        <v>0</v>
      </c>
      <c r="H38" s="92">
        <v>0</v>
      </c>
      <c r="I38" s="92">
        <v>0</v>
      </c>
      <c r="J38" s="92">
        <v>0</v>
      </c>
      <c r="K38" s="92">
        <v>0</v>
      </c>
      <c r="L38" s="92">
        <v>0</v>
      </c>
      <c r="M38" s="92">
        <v>0</v>
      </c>
      <c r="N38" s="92">
        <v>0</v>
      </c>
      <c r="O38" s="92">
        <v>0</v>
      </c>
      <c r="P38" s="92">
        <v>0</v>
      </c>
      <c r="Q38" s="92">
        <v>0</v>
      </c>
      <c r="R38" s="92">
        <v>0</v>
      </c>
      <c r="S38" s="92">
        <v>0</v>
      </c>
      <c r="T38" s="92">
        <v>0</v>
      </c>
      <c r="U38" s="92">
        <v>0</v>
      </c>
      <c r="V38" s="92">
        <v>0</v>
      </c>
      <c r="W38" s="92">
        <v>0</v>
      </c>
      <c r="X38" s="92">
        <v>0</v>
      </c>
      <c r="Y38" s="92">
        <v>0</v>
      </c>
      <c r="Z38" s="92">
        <v>0</v>
      </c>
      <c r="AA38" s="92">
        <v>0</v>
      </c>
      <c r="AB38" s="92">
        <v>0</v>
      </c>
      <c r="AC38" s="92">
        <v>0</v>
      </c>
      <c r="AD38" s="92">
        <v>0</v>
      </c>
    </row>
    <row r="39" spans="1:30" s="211" customFormat="1" x14ac:dyDescent="0.2">
      <c r="A39" s="186" t="s">
        <v>371</v>
      </c>
      <c r="B39" s="141">
        <v>271.62910844173177</v>
      </c>
      <c r="C39" s="141">
        <v>270.58615096766118</v>
      </c>
      <c r="D39" s="141">
        <v>270.41968296541603</v>
      </c>
      <c r="E39" s="141">
        <v>268.53123257359061</v>
      </c>
      <c r="F39" s="141">
        <v>277.20699651123294</v>
      </c>
      <c r="G39" s="141">
        <v>269.38090489433057</v>
      </c>
      <c r="H39" s="141">
        <v>283.95500044634821</v>
      </c>
      <c r="I39" s="141">
        <v>281.37996289035527</v>
      </c>
      <c r="J39" s="141">
        <v>285.08075004289981</v>
      </c>
      <c r="K39" s="141">
        <v>291.37415466226389</v>
      </c>
      <c r="L39" s="141">
        <v>283.04814383083885</v>
      </c>
      <c r="M39" s="141">
        <v>281.66352815755863</v>
      </c>
      <c r="N39" s="141">
        <v>278.77520654665392</v>
      </c>
      <c r="O39" s="141">
        <v>283.24218522376992</v>
      </c>
      <c r="P39" s="141">
        <v>286.99787527570112</v>
      </c>
      <c r="Q39" s="141">
        <v>186.96362686645799</v>
      </c>
      <c r="R39" s="141">
        <v>276.22741653103475</v>
      </c>
      <c r="S39" s="141">
        <v>271.82808870386259</v>
      </c>
      <c r="T39" s="141">
        <v>260.65248016373857</v>
      </c>
      <c r="U39" s="141">
        <v>240.0408542217655</v>
      </c>
      <c r="V39" s="141">
        <v>213.593435733923</v>
      </c>
      <c r="W39" s="141">
        <v>209.72622999030435</v>
      </c>
      <c r="X39" s="141">
        <v>204.90525993613764</v>
      </c>
      <c r="Y39" s="141">
        <v>192.38047784117239</v>
      </c>
      <c r="Z39" s="141">
        <v>181.82765540891734</v>
      </c>
      <c r="AA39" s="141">
        <v>176.43811357048105</v>
      </c>
      <c r="AB39" s="141">
        <v>165.37210382714935</v>
      </c>
      <c r="AC39" s="141">
        <v>163.6860577335103</v>
      </c>
      <c r="AD39" s="141">
        <v>163.01006079249797</v>
      </c>
    </row>
    <row r="40" spans="1:30" s="211" customFormat="1" x14ac:dyDescent="0.2">
      <c r="A40" s="186" t="s">
        <v>381</v>
      </c>
      <c r="B40" s="141">
        <v>31.697704755712902</v>
      </c>
      <c r="C40" s="141">
        <v>30.509250089751522</v>
      </c>
      <c r="D40" s="141">
        <v>30.460666857933884</v>
      </c>
      <c r="E40" s="141">
        <v>30.301621211293501</v>
      </c>
      <c r="F40" s="141">
        <v>31.275733508851125</v>
      </c>
      <c r="G40" s="141">
        <v>29.995105873942851</v>
      </c>
      <c r="H40" s="141">
        <v>31.27736537113773</v>
      </c>
      <c r="I40" s="141">
        <v>30.854366404505765</v>
      </c>
      <c r="J40" s="141">
        <v>31.717732891219512</v>
      </c>
      <c r="K40" s="141">
        <v>32.790654801206344</v>
      </c>
      <c r="L40" s="141">
        <v>32.467790587821163</v>
      </c>
      <c r="M40" s="141">
        <v>32.821078425484551</v>
      </c>
      <c r="N40" s="141">
        <v>31.268945432928785</v>
      </c>
      <c r="O40" s="141">
        <v>31.629621535264452</v>
      </c>
      <c r="P40" s="141">
        <v>31.77886989777932</v>
      </c>
      <c r="Q40" s="141">
        <v>32.306392685066534</v>
      </c>
      <c r="R40" s="141">
        <v>31.414706644391693</v>
      </c>
      <c r="S40" s="141">
        <v>31.020604305846312</v>
      </c>
      <c r="T40" s="141">
        <v>30.31987331534938</v>
      </c>
      <c r="U40" s="141">
        <v>27.035997401015941</v>
      </c>
      <c r="V40" s="141">
        <v>25.155430435968352</v>
      </c>
      <c r="W40" s="141">
        <v>23.341623291822181</v>
      </c>
      <c r="X40" s="141">
        <v>21.656304719484528</v>
      </c>
      <c r="Y40" s="141">
        <v>21.351453178857479</v>
      </c>
      <c r="Z40" s="141">
        <v>21.04968592420845</v>
      </c>
      <c r="AA40" s="141">
        <v>20.413374293121013</v>
      </c>
      <c r="AB40" s="141">
        <v>23.385010179109482</v>
      </c>
      <c r="AC40" s="141">
        <v>22.725782598830989</v>
      </c>
      <c r="AD40" s="141">
        <v>22.698007416973205</v>
      </c>
    </row>
    <row r="41" spans="1:30" s="211" customFormat="1" x14ac:dyDescent="0.2">
      <c r="A41" s="99" t="s">
        <v>382</v>
      </c>
      <c r="B41" s="141">
        <v>24.286652240699798</v>
      </c>
      <c r="C41" s="141">
        <v>23.513251439751638</v>
      </c>
      <c r="D41" s="141">
        <v>21.986614278141655</v>
      </c>
      <c r="E41" s="141">
        <v>15.941057193590808</v>
      </c>
      <c r="F41" s="141">
        <v>15.081044132192085</v>
      </c>
      <c r="G41" s="141">
        <v>14.374168385218363</v>
      </c>
      <c r="H41" s="141">
        <v>13.588367280051184</v>
      </c>
      <c r="I41" s="141">
        <v>11.013688857277705</v>
      </c>
      <c r="J41" s="141">
        <v>9.6369523375166857</v>
      </c>
      <c r="K41" s="141">
        <v>7.9019444532198078</v>
      </c>
      <c r="L41" s="141">
        <v>6.5115485211018891</v>
      </c>
      <c r="M41" s="141">
        <v>5.5794118393157968</v>
      </c>
      <c r="N41" s="141">
        <v>4.8356326844196182</v>
      </c>
      <c r="O41" s="141">
        <v>5.2159826317223672</v>
      </c>
      <c r="P41" s="141">
        <v>4.4706176872694297</v>
      </c>
      <c r="Q41" s="141">
        <v>2.8580709639535891</v>
      </c>
      <c r="R41" s="141">
        <v>3.2480556502499804</v>
      </c>
      <c r="S41" s="141">
        <v>3.7261039225835866</v>
      </c>
      <c r="T41" s="141">
        <v>3.0012290986335755</v>
      </c>
      <c r="U41" s="141">
        <v>2.0388440011081697</v>
      </c>
      <c r="V41" s="141">
        <v>2.1916906752469627</v>
      </c>
      <c r="W41" s="141">
        <v>2.7111084184272705</v>
      </c>
      <c r="X41" s="141">
        <v>2.7563660893499593</v>
      </c>
      <c r="Y41" s="141">
        <v>2.8387407355568466</v>
      </c>
      <c r="Z41" s="141">
        <v>2.3773015159450601</v>
      </c>
      <c r="AA41" s="141">
        <v>1.9751866065722996</v>
      </c>
      <c r="AB41" s="141">
        <v>1.652099226754342</v>
      </c>
      <c r="AC41" s="141">
        <v>1.2195734469110688</v>
      </c>
      <c r="AD41" s="141">
        <v>1.1276308509904314</v>
      </c>
    </row>
    <row r="42" spans="1:30" s="211" customFormat="1" x14ac:dyDescent="0.2">
      <c r="A42" s="212" t="s">
        <v>383</v>
      </c>
      <c r="B42" s="141">
        <v>22.571731003474625</v>
      </c>
      <c r="C42" s="141">
        <v>23.067981086813809</v>
      </c>
      <c r="D42" s="141">
        <v>27.16808198546455</v>
      </c>
      <c r="E42" s="141">
        <v>30.111159749841654</v>
      </c>
      <c r="F42" s="141">
        <v>32.858206357430376</v>
      </c>
      <c r="G42" s="141">
        <v>38.558027209389742</v>
      </c>
      <c r="H42" s="141">
        <v>35.526547573323889</v>
      </c>
      <c r="I42" s="141">
        <v>32.022183089258405</v>
      </c>
      <c r="J42" s="141">
        <v>28.410432795719355</v>
      </c>
      <c r="K42" s="141">
        <v>24.185867831007972</v>
      </c>
      <c r="L42" s="141">
        <v>22.840887410749904</v>
      </c>
      <c r="M42" s="141">
        <v>21.123850117110258</v>
      </c>
      <c r="N42" s="141">
        <v>20.370202488263011</v>
      </c>
      <c r="O42" s="141">
        <v>19.239613730179236</v>
      </c>
      <c r="P42" s="141">
        <v>18.182363369064682</v>
      </c>
      <c r="Q42" s="141">
        <v>17.630235208306736</v>
      </c>
      <c r="R42" s="141">
        <v>17.297142438618717</v>
      </c>
      <c r="S42" s="141">
        <v>16.100637499017569</v>
      </c>
      <c r="T42" s="141">
        <v>16.061237835120991</v>
      </c>
      <c r="U42" s="141">
        <v>14.998494950324451</v>
      </c>
      <c r="V42" s="141">
        <v>14.619793888275332</v>
      </c>
      <c r="W42" s="141">
        <v>13.528721055805775</v>
      </c>
      <c r="X42" s="141">
        <v>13.00705051640117</v>
      </c>
      <c r="Y42" s="141">
        <v>13.799188356071186</v>
      </c>
      <c r="Z42" s="141">
        <v>13.766828423424963</v>
      </c>
      <c r="AA42" s="141">
        <v>10.290978389323531</v>
      </c>
      <c r="AB42" s="141">
        <v>4.9972939174286894</v>
      </c>
      <c r="AC42" s="141">
        <v>5.0391464352205535</v>
      </c>
      <c r="AD42" s="141">
        <v>5.1539511374023288</v>
      </c>
    </row>
    <row r="43" spans="1:30" s="211" customFormat="1" x14ac:dyDescent="0.2">
      <c r="A43" s="212" t="s">
        <v>385</v>
      </c>
      <c r="B43" s="141">
        <v>21.551831773412957</v>
      </c>
      <c r="C43" s="141">
        <v>25.108996428435919</v>
      </c>
      <c r="D43" s="141">
        <v>25.262288756604367</v>
      </c>
      <c r="E43" s="141">
        <v>23.59753267215919</v>
      </c>
      <c r="F43" s="141">
        <v>29.675607852449552</v>
      </c>
      <c r="G43" s="141">
        <v>40.782222028369048</v>
      </c>
      <c r="H43" s="141">
        <v>41.703810514987616</v>
      </c>
      <c r="I43" s="141">
        <v>37.138559545643993</v>
      </c>
      <c r="J43" s="141">
        <v>31.177936337594659</v>
      </c>
      <c r="K43" s="141">
        <v>25.058024757512932</v>
      </c>
      <c r="L43" s="141">
        <v>19.529853371066423</v>
      </c>
      <c r="M43" s="141">
        <v>17.925133741183632</v>
      </c>
      <c r="N43" s="141">
        <v>22.927691876446783</v>
      </c>
      <c r="O43" s="141">
        <v>23.698427454970627</v>
      </c>
      <c r="P43" s="141">
        <v>23.033831757943663</v>
      </c>
      <c r="Q43" s="141">
        <v>20.819947242068995</v>
      </c>
      <c r="R43" s="141">
        <v>17.532452068374877</v>
      </c>
      <c r="S43" s="141">
        <v>15.172364515378884</v>
      </c>
      <c r="T43" s="141">
        <v>13.506839518355221</v>
      </c>
      <c r="U43" s="141">
        <v>11.440766812953621</v>
      </c>
      <c r="V43" s="141">
        <v>10.94089716031603</v>
      </c>
      <c r="W43" s="141">
        <v>9.5982845791822431</v>
      </c>
      <c r="X43" s="141">
        <v>8.6283941929961756</v>
      </c>
      <c r="Y43" s="141">
        <v>9.4448042843678852</v>
      </c>
      <c r="Z43" s="141">
        <v>10.331881081252169</v>
      </c>
      <c r="AA43" s="141">
        <v>10.515212137965889</v>
      </c>
      <c r="AB43" s="141">
        <v>9.5495655836706668</v>
      </c>
      <c r="AC43" s="141">
        <v>12.103820089708877</v>
      </c>
      <c r="AD43" s="141">
        <v>9.7039053277428593</v>
      </c>
    </row>
    <row r="44" spans="1:30" x14ac:dyDescent="0.2">
      <c r="A44" s="86" t="s">
        <v>18</v>
      </c>
      <c r="B44" s="88">
        <v>3.5361259678598649E-2</v>
      </c>
      <c r="C44" s="88">
        <v>3.5424894804381504E-2</v>
      </c>
      <c r="D44" s="88">
        <v>3.4425031034546395E-2</v>
      </c>
      <c r="E44" s="88">
        <v>3.3942925788126285E-2</v>
      </c>
      <c r="F44" s="88">
        <v>3.2841761437623018E-2</v>
      </c>
      <c r="G44" s="88">
        <v>3.2141020487302753E-2</v>
      </c>
      <c r="H44" s="88">
        <v>3.1959169910460855E-2</v>
      </c>
      <c r="I44" s="88">
        <v>3.2002997660135396E-2</v>
      </c>
      <c r="J44" s="88">
        <v>3.0965971479887576E-2</v>
      </c>
      <c r="K44" s="88">
        <v>2.9763758070952433E-2</v>
      </c>
      <c r="L44" s="88">
        <v>3.0027164732913281E-2</v>
      </c>
      <c r="M44" s="88">
        <v>3.0062189204317476E-2</v>
      </c>
      <c r="N44" s="88">
        <v>2.9750427392428756E-2</v>
      </c>
      <c r="O44" s="88">
        <v>2.9634286999819143E-2</v>
      </c>
      <c r="P44" s="88">
        <v>2.9932026447034361E-2</v>
      </c>
      <c r="Q44" s="88">
        <v>3.0364204529549733E-2</v>
      </c>
      <c r="R44" s="88">
        <v>3.0932393261342075E-2</v>
      </c>
      <c r="S44" s="88">
        <v>3.0875863638734576E-2</v>
      </c>
      <c r="T44" s="88">
        <v>3.2584831473246804E-2</v>
      </c>
      <c r="U44" s="88">
        <v>3.236210853300682E-2</v>
      </c>
      <c r="V44" s="88">
        <v>3.3118561658666612E-2</v>
      </c>
      <c r="W44" s="88">
        <v>3.4236137835088193E-2</v>
      </c>
      <c r="X44" s="88">
        <v>3.5628061890749477E-2</v>
      </c>
      <c r="Y44" s="88">
        <v>3.6891458083663585E-2</v>
      </c>
      <c r="Z44" s="88">
        <v>3.8364749582766582E-2</v>
      </c>
      <c r="AA44" s="88">
        <v>3.776097045453837E-2</v>
      </c>
      <c r="AB44" s="88">
        <v>3.6528385735570518E-2</v>
      </c>
      <c r="AC44" s="88">
        <v>3.586273213721352E-2</v>
      </c>
      <c r="AD44" s="88">
        <v>3.5476331101704006E-2</v>
      </c>
    </row>
    <row r="45" spans="1:30" x14ac:dyDescent="0.2">
      <c r="A45" s="86" t="s">
        <v>19</v>
      </c>
      <c r="B45" s="87">
        <v>61.108960314339846</v>
      </c>
      <c r="C45" s="87">
        <v>61.21893027614005</v>
      </c>
      <c r="D45" s="87">
        <v>59.491032684652964</v>
      </c>
      <c r="E45" s="87">
        <v>58.657890691449282</v>
      </c>
      <c r="F45" s="87">
        <v>56.754932222037183</v>
      </c>
      <c r="G45" s="87">
        <v>55.54395865059309</v>
      </c>
      <c r="H45" s="87">
        <v>55.2296966648953</v>
      </c>
      <c r="I45" s="87">
        <v>55.305436846095631</v>
      </c>
      <c r="J45" s="87">
        <v>53.51331766624498</v>
      </c>
      <c r="K45" s="87">
        <v>51.435732982788473</v>
      </c>
      <c r="L45" s="87">
        <v>51.890934731781591</v>
      </c>
      <c r="M45" s="87">
        <v>51.951461677159763</v>
      </c>
      <c r="N45" s="87">
        <v>51.412695797114914</v>
      </c>
      <c r="O45" s="87">
        <v>51.211989750232547</v>
      </c>
      <c r="P45" s="87">
        <v>51.726523118932093</v>
      </c>
      <c r="Q45" s="87">
        <v>52.473384331830061</v>
      </c>
      <c r="R45" s="87">
        <v>53.455290038180451</v>
      </c>
      <c r="S45" s="87">
        <v>53.357599331008146</v>
      </c>
      <c r="T45" s="87">
        <v>56.310923067970364</v>
      </c>
      <c r="U45" s="87">
        <v>55.926028201669673</v>
      </c>
      <c r="V45" s="87">
        <v>57.233279822673992</v>
      </c>
      <c r="W45" s="87">
        <v>59.164600110297421</v>
      </c>
      <c r="X45" s="87">
        <v>61.570030025721522</v>
      </c>
      <c r="Y45" s="87">
        <v>63.753346698142032</v>
      </c>
      <c r="Z45" s="87">
        <v>66.29939037895096</v>
      </c>
      <c r="AA45" s="87">
        <v>65.255979733490989</v>
      </c>
      <c r="AB45" s="87">
        <v>63.125909386448029</v>
      </c>
      <c r="AC45" s="87">
        <v>61.975571426352282</v>
      </c>
      <c r="AD45" s="87">
        <v>61.307819039729537</v>
      </c>
    </row>
    <row r="46" spans="1:30" x14ac:dyDescent="0.2">
      <c r="A46" s="86" t="s">
        <v>20</v>
      </c>
      <c r="B46" s="88">
        <v>1.3663731880317342E-2</v>
      </c>
      <c r="C46" s="88">
        <v>1.368478305936878E-2</v>
      </c>
      <c r="D46" s="88">
        <v>1.3275250602670315E-2</v>
      </c>
      <c r="E46" s="88">
        <v>1.3022141700720555E-2</v>
      </c>
      <c r="F46" s="88">
        <v>1.3457340078264097E-2</v>
      </c>
      <c r="G46" s="88">
        <v>1.3892538455807639E-2</v>
      </c>
      <c r="H46" s="88">
        <v>1.4327736833351184E-2</v>
      </c>
      <c r="I46" s="88">
        <v>1.4762935210894725E-2</v>
      </c>
      <c r="J46" s="88">
        <v>1.5198133588438268E-2</v>
      </c>
      <c r="K46" s="88">
        <v>1.5633331965981805E-2</v>
      </c>
      <c r="L46" s="88">
        <v>1.6068530343525348E-2</v>
      </c>
      <c r="M46" s="88">
        <v>1.6503728721068891E-2</v>
      </c>
      <c r="N46" s="88">
        <v>1.693892709861243E-2</v>
      </c>
      <c r="O46" s="88">
        <v>1.7374125476155976E-2</v>
      </c>
      <c r="P46" s="88">
        <v>1.7809323853699516E-2</v>
      </c>
      <c r="Q46" s="88">
        <v>1.8244522231243055E-2</v>
      </c>
      <c r="R46" s="88">
        <v>1.8679720608786598E-2</v>
      </c>
      <c r="S46" s="88">
        <v>1.9114918986330141E-2</v>
      </c>
      <c r="T46" s="88">
        <v>1.9550117363873683E-2</v>
      </c>
      <c r="U46" s="88">
        <v>1.9985315741417223E-2</v>
      </c>
      <c r="V46" s="88">
        <v>2.0420514118960766E-2</v>
      </c>
      <c r="W46" s="88">
        <v>2.0855712496504305E-2</v>
      </c>
      <c r="X46" s="88">
        <v>2.1703634305374007E-2</v>
      </c>
      <c r="Y46" s="88">
        <v>2.247326047919989E-2</v>
      </c>
      <c r="Z46" s="88">
        <v>2.3370749094207881E-2</v>
      </c>
      <c r="AA46" s="88">
        <v>2.3002943474006998E-2</v>
      </c>
      <c r="AB46" s="88">
        <v>2.2252086801732709E-2</v>
      </c>
      <c r="AC46" s="88">
        <v>2.1846588958007805E-2</v>
      </c>
      <c r="AD46" s="88">
        <v>2.1611204086508691E-2</v>
      </c>
    </row>
    <row r="47" spans="1:30" x14ac:dyDescent="0.2">
      <c r="A47" s="86" t="s">
        <v>21</v>
      </c>
      <c r="B47" s="87">
        <v>11.24875395813196</v>
      </c>
      <c r="C47" s="87">
        <v>11.266084474842357</v>
      </c>
      <c r="D47" s="87">
        <v>10.928934281643208</v>
      </c>
      <c r="E47" s="87">
        <v>10.720560772298583</v>
      </c>
      <c r="F47" s="87">
        <v>11.078840597667334</v>
      </c>
      <c r="G47" s="87">
        <v>11.437120423036081</v>
      </c>
      <c r="H47" s="87">
        <v>11.79540024840483</v>
      </c>
      <c r="I47" s="87">
        <v>12.153680073773584</v>
      </c>
      <c r="J47" s="87">
        <v>12.511959899142331</v>
      </c>
      <c r="K47" s="87">
        <v>12.870239724511084</v>
      </c>
      <c r="L47" s="87">
        <v>13.228519549879833</v>
      </c>
      <c r="M47" s="87">
        <v>13.586799375248585</v>
      </c>
      <c r="N47" s="87">
        <v>13.945079200617334</v>
      </c>
      <c r="O47" s="87">
        <v>14.303359025986087</v>
      </c>
      <c r="P47" s="87">
        <v>14.661638851354835</v>
      </c>
      <c r="Q47" s="87">
        <v>15.019918676723584</v>
      </c>
      <c r="R47" s="87">
        <v>15.378198502092337</v>
      </c>
      <c r="S47" s="87">
        <v>15.736478327461086</v>
      </c>
      <c r="T47" s="87">
        <v>16.094758152829836</v>
      </c>
      <c r="U47" s="87">
        <v>16.453037978198591</v>
      </c>
      <c r="V47" s="87">
        <v>16.811317803567334</v>
      </c>
      <c r="W47" s="87">
        <v>17.169597628936089</v>
      </c>
      <c r="X47" s="87">
        <v>17.867654637610929</v>
      </c>
      <c r="Y47" s="87">
        <v>18.50125426800011</v>
      </c>
      <c r="Z47" s="87">
        <v>19.240117464298059</v>
      </c>
      <c r="AA47" s="87">
        <v>18.937319153975704</v>
      </c>
      <c r="AB47" s="87">
        <v>18.319171634819384</v>
      </c>
      <c r="AC47" s="87">
        <v>17.985342962347762</v>
      </c>
      <c r="AD47" s="87">
        <v>17.791560873519298</v>
      </c>
    </row>
    <row r="48" spans="1:30" x14ac:dyDescent="0.2">
      <c r="A48" s="86" t="s">
        <v>22</v>
      </c>
      <c r="B48" s="87">
        <v>11.874021078278336</v>
      </c>
      <c r="C48" s="87">
        <v>11.89136385293024</v>
      </c>
      <c r="D48" s="87">
        <v>11.529241038090252</v>
      </c>
      <c r="E48" s="87">
        <v>11.2913207952121</v>
      </c>
      <c r="F48" s="87">
        <v>11.44071045185372</v>
      </c>
      <c r="G48" s="87">
        <v>11.590100108495342</v>
      </c>
      <c r="H48" s="87">
        <v>11.739489765136966</v>
      </c>
      <c r="I48" s="87">
        <v>11.88887942177859</v>
      </c>
      <c r="J48" s="87">
        <v>12.038269078420212</v>
      </c>
      <c r="K48" s="87">
        <v>12.187658735061836</v>
      </c>
      <c r="L48" s="87">
        <v>12.337048391703455</v>
      </c>
      <c r="M48" s="87">
        <v>12.486438048345081</v>
      </c>
      <c r="N48" s="87">
        <v>12.635827704986704</v>
      </c>
      <c r="O48" s="87">
        <v>12.785217361628325</v>
      </c>
      <c r="P48" s="87">
        <v>12.934607018269949</v>
      </c>
      <c r="Q48" s="87">
        <v>13.083996674911576</v>
      </c>
      <c r="R48" s="87">
        <v>13.233386331553195</v>
      </c>
      <c r="S48" s="87">
        <v>13.382775988194821</v>
      </c>
      <c r="T48" s="87">
        <v>13.532165644836439</v>
      </c>
      <c r="U48" s="87">
        <v>13.681555301478065</v>
      </c>
      <c r="V48" s="87">
        <v>13.830944958119689</v>
      </c>
      <c r="W48" s="87">
        <v>13.980334614761309</v>
      </c>
      <c r="X48" s="87">
        <v>14.548727117157901</v>
      </c>
      <c r="Y48" s="87">
        <v>15.064635237782785</v>
      </c>
      <c r="Z48" s="87">
        <v>15.666254154079864</v>
      </c>
      <c r="AA48" s="87">
        <v>15.419700810747189</v>
      </c>
      <c r="AB48" s="87">
        <v>14.916374562464842</v>
      </c>
      <c r="AC48" s="87">
        <v>14.64455476528512</v>
      </c>
      <c r="AD48" s="87">
        <v>14.486767815193549</v>
      </c>
    </row>
    <row r="49" spans="1:30" x14ac:dyDescent="0.2">
      <c r="A49" s="86" t="s">
        <v>23</v>
      </c>
      <c r="B49" s="88">
        <v>7.9040247186535021E-3</v>
      </c>
      <c r="C49" s="88">
        <v>7.9182485786554891E-3</v>
      </c>
      <c r="D49" s="88">
        <v>7.6947568811341531E-3</v>
      </c>
      <c r="E49" s="88">
        <v>7.5869956809017092E-3</v>
      </c>
      <c r="F49" s="88">
        <v>8.080539439276703E-3</v>
      </c>
      <c r="G49" s="88">
        <v>8.5740831976516985E-3</v>
      </c>
      <c r="H49" s="88">
        <v>9.0676269560266941E-3</v>
      </c>
      <c r="I49" s="88">
        <v>9.5611707144016896E-3</v>
      </c>
      <c r="J49" s="88">
        <v>1.0054714472776687E-2</v>
      </c>
      <c r="K49" s="88">
        <v>1.0548258231151682E-2</v>
      </c>
      <c r="L49" s="88">
        <v>1.1041801989526676E-2</v>
      </c>
      <c r="M49" s="88">
        <v>1.1535345747901672E-2</v>
      </c>
      <c r="N49" s="88">
        <v>1.2028889506276667E-2</v>
      </c>
      <c r="O49" s="88">
        <v>1.2522433264651665E-2</v>
      </c>
      <c r="P49" s="88">
        <v>1.301597702302666E-2</v>
      </c>
      <c r="Q49" s="88">
        <v>1.3509520781401657E-2</v>
      </c>
      <c r="R49" s="88">
        <v>1.4003064539776651E-2</v>
      </c>
      <c r="S49" s="88">
        <v>1.4496608298151645E-2</v>
      </c>
      <c r="T49" s="88">
        <v>1.4990152056526641E-2</v>
      </c>
      <c r="U49" s="88">
        <v>1.5483695814901638E-2</v>
      </c>
      <c r="V49" s="88">
        <v>1.5977239573276632E-2</v>
      </c>
      <c r="W49" s="88">
        <v>1.6470783331651632E-2</v>
      </c>
      <c r="X49" s="88">
        <v>1.7140428945457233E-2</v>
      </c>
      <c r="Y49" s="88">
        <v>1.7748240640098636E-2</v>
      </c>
      <c r="Z49" s="88">
        <v>1.8457031601946547E-2</v>
      </c>
      <c r="AA49" s="88">
        <v>1.8166557388730006E-2</v>
      </c>
      <c r="AB49" s="88">
        <v>1.7573568893888232E-2</v>
      </c>
      <c r="AC49" s="88">
        <v>1.7253327275359769E-2</v>
      </c>
      <c r="AD49" s="88">
        <v>1.7067432249301066E-2</v>
      </c>
    </row>
    <row r="50" spans="1:30" x14ac:dyDescent="0.2">
      <c r="A50" s="86" t="s">
        <v>24</v>
      </c>
      <c r="B50" s="87">
        <v>3.4704797045185511</v>
      </c>
      <c r="C50" s="87">
        <v>3.4767250819324529</v>
      </c>
      <c r="D50" s="87">
        <v>3.3785948978825817</v>
      </c>
      <c r="E50" s="87">
        <v>3.3312793755185566</v>
      </c>
      <c r="F50" s="87">
        <v>3.5479833532642151</v>
      </c>
      <c r="G50" s="87">
        <v>3.7646873310098745</v>
      </c>
      <c r="H50" s="87">
        <v>3.9813913087555344</v>
      </c>
      <c r="I50" s="87">
        <v>4.198095286501192</v>
      </c>
      <c r="J50" s="87">
        <v>4.4147992642468523</v>
      </c>
      <c r="K50" s="87">
        <v>4.6315032419925117</v>
      </c>
      <c r="L50" s="87">
        <v>4.8482072197381711</v>
      </c>
      <c r="M50" s="87">
        <v>5.0649111974838306</v>
      </c>
      <c r="N50" s="87">
        <v>5.28161517522949</v>
      </c>
      <c r="O50" s="87">
        <v>5.4983191529751494</v>
      </c>
      <c r="P50" s="87">
        <v>5.7150231307208079</v>
      </c>
      <c r="Q50" s="87">
        <v>5.9317271084664673</v>
      </c>
      <c r="R50" s="87">
        <v>6.1484310862121276</v>
      </c>
      <c r="S50" s="87">
        <v>6.3651350639577853</v>
      </c>
      <c r="T50" s="87">
        <v>6.5818390417034456</v>
      </c>
      <c r="U50" s="87">
        <v>6.7985430194491041</v>
      </c>
      <c r="V50" s="87">
        <v>7.0152469971947635</v>
      </c>
      <c r="W50" s="87">
        <v>7.231950974940422</v>
      </c>
      <c r="X50" s="87">
        <v>7.5259773215999415</v>
      </c>
      <c r="Y50" s="87">
        <v>7.7928537833402309</v>
      </c>
      <c r="Z50" s="87">
        <v>8.1040679729965586</v>
      </c>
      <c r="AA50" s="87">
        <v>7.9765272709444845</v>
      </c>
      <c r="AB50" s="87">
        <v>7.7161593432601769</v>
      </c>
      <c r="AC50" s="87">
        <v>7.5755484422058919</v>
      </c>
      <c r="AD50" s="87">
        <v>7.493926112054881</v>
      </c>
    </row>
    <row r="51" spans="1:30" x14ac:dyDescent="0.2">
      <c r="A51" s="86" t="s">
        <v>26</v>
      </c>
      <c r="B51" s="87">
        <v>2.069886162666041</v>
      </c>
      <c r="C51" s="87">
        <v>2.072887032561086</v>
      </c>
      <c r="D51" s="87">
        <v>2.0096152393939777</v>
      </c>
      <c r="E51" s="87">
        <v>1.9677190189511249</v>
      </c>
      <c r="F51" s="87">
        <v>1.901525572692212</v>
      </c>
      <c r="G51" s="87">
        <v>1.8558324686850074</v>
      </c>
      <c r="H51" s="87">
        <v>1.8400585569602586</v>
      </c>
      <c r="I51" s="87">
        <v>1.836905754074077</v>
      </c>
      <c r="J51" s="87">
        <v>1.7719816103995292</v>
      </c>
      <c r="K51" s="87">
        <v>1.6890275330598594</v>
      </c>
      <c r="L51" s="87">
        <v>1.6965878924357343</v>
      </c>
      <c r="M51" s="87">
        <v>1.6920398428012486</v>
      </c>
      <c r="N51" s="87">
        <v>1.6727378613510109</v>
      </c>
      <c r="O51" s="87">
        <v>1.6635004068024644</v>
      </c>
      <c r="P51" s="87">
        <v>1.6724640849032475</v>
      </c>
      <c r="Q51" s="87">
        <v>1.6898001621145498</v>
      </c>
      <c r="R51" s="87">
        <v>1.7124403104320225</v>
      </c>
      <c r="S51" s="87">
        <v>1.7097946246525915</v>
      </c>
      <c r="T51" s="87">
        <v>1.7974060555140592</v>
      </c>
      <c r="U51" s="87">
        <v>1.783327066721859</v>
      </c>
      <c r="V51" s="87">
        <v>1.8276328208779722</v>
      </c>
      <c r="W51" s="87">
        <v>1.9034264025892547</v>
      </c>
      <c r="X51" s="87">
        <v>2.0174755739402266</v>
      </c>
      <c r="Y51" s="87">
        <v>2.1271785495161089</v>
      </c>
      <c r="Z51" s="87">
        <v>2.2566336909257818</v>
      </c>
      <c r="AA51" s="87">
        <v>2.2550313185533244</v>
      </c>
      <c r="AB51" s="87">
        <v>2.162118074103927</v>
      </c>
      <c r="AC51" s="87">
        <v>2.149996675627035</v>
      </c>
      <c r="AD51" s="87">
        <v>2.207829584828676</v>
      </c>
    </row>
    <row r="52" spans="1:30" x14ac:dyDescent="0.2">
      <c r="A52" s="86" t="s">
        <v>27</v>
      </c>
      <c r="B52" s="87">
        <v>0</v>
      </c>
      <c r="C52" s="87">
        <v>0</v>
      </c>
      <c r="D52" s="87">
        <v>0</v>
      </c>
      <c r="E52" s="87">
        <v>0</v>
      </c>
      <c r="F52" s="87">
        <v>0</v>
      </c>
      <c r="G52" s="87">
        <v>0</v>
      </c>
      <c r="H52" s="87">
        <v>0</v>
      </c>
      <c r="I52" s="87">
        <v>0</v>
      </c>
      <c r="J52" s="87">
        <v>0</v>
      </c>
      <c r="K52" s="87">
        <v>0</v>
      </c>
      <c r="L52" s="87">
        <v>0</v>
      </c>
      <c r="M52" s="87">
        <v>0</v>
      </c>
      <c r="N52" s="87">
        <v>0</v>
      </c>
      <c r="O52" s="87">
        <v>0</v>
      </c>
      <c r="P52" s="87">
        <v>0</v>
      </c>
      <c r="Q52" s="87">
        <v>0</v>
      </c>
      <c r="R52" s="87">
        <v>0</v>
      </c>
      <c r="S52" s="87">
        <v>0</v>
      </c>
      <c r="T52" s="87">
        <v>0</v>
      </c>
      <c r="U52" s="87">
        <v>0</v>
      </c>
      <c r="V52" s="87">
        <v>0</v>
      </c>
      <c r="W52" s="87">
        <v>0</v>
      </c>
      <c r="X52" s="87">
        <v>0</v>
      </c>
      <c r="Y52" s="87">
        <v>0</v>
      </c>
      <c r="Z52" s="87">
        <v>0</v>
      </c>
      <c r="AA52" s="87">
        <v>0</v>
      </c>
      <c r="AB52" s="87">
        <v>0</v>
      </c>
      <c r="AC52" s="87">
        <v>0</v>
      </c>
      <c r="AD52" s="87">
        <v>0</v>
      </c>
    </row>
    <row r="53" spans="1:30" x14ac:dyDescent="0.2">
      <c r="A53" s="86" t="s">
        <v>28</v>
      </c>
      <c r="B53" s="87">
        <v>1.5518737188806544</v>
      </c>
      <c r="C53" s="87">
        <v>1.5511741912604844</v>
      </c>
      <c r="D53" s="87">
        <v>1.4844106244680921</v>
      </c>
      <c r="E53" s="87">
        <v>1.3972898278437011</v>
      </c>
      <c r="F53" s="87">
        <v>1.3405890472078754</v>
      </c>
      <c r="G53" s="87">
        <v>1.5580810350000001</v>
      </c>
      <c r="H53" s="87">
        <v>1.2545673223513609</v>
      </c>
      <c r="I53" s="87">
        <v>1.2289099506902603</v>
      </c>
      <c r="J53" s="87">
        <v>1.1630378749114803</v>
      </c>
      <c r="K53" s="87">
        <v>1.0495907630040962</v>
      </c>
      <c r="L53" s="87">
        <v>1.0232481796369128</v>
      </c>
      <c r="M53" s="87">
        <v>0.99296026049197095</v>
      </c>
      <c r="N53" s="87">
        <v>0.9741999058040629</v>
      </c>
      <c r="O53" s="87">
        <v>0.95733836190281163</v>
      </c>
      <c r="P53" s="87">
        <v>0.92957785231762802</v>
      </c>
      <c r="Q53" s="87">
        <v>0.91014334822088638</v>
      </c>
      <c r="R53" s="87">
        <v>0.88386063140352233</v>
      </c>
      <c r="S53" s="87">
        <v>0.88457903000135285</v>
      </c>
      <c r="T53" s="87">
        <v>0.89965629042864503</v>
      </c>
      <c r="U53" s="87">
        <v>0.88485688887931802</v>
      </c>
      <c r="V53" s="87">
        <v>0.91818238470421698</v>
      </c>
      <c r="W53" s="87">
        <v>1.0172738883989771</v>
      </c>
      <c r="X53" s="87">
        <v>1.235465337895463</v>
      </c>
      <c r="Y53" s="87">
        <v>1.4633408525485718</v>
      </c>
      <c r="Z53" s="87">
        <v>1.7364377369096751</v>
      </c>
      <c r="AA53" s="87">
        <v>1.8726777362139841</v>
      </c>
      <c r="AB53" s="87">
        <v>1.7184367763917558</v>
      </c>
      <c r="AC53" s="87">
        <v>1.8186943763612557</v>
      </c>
      <c r="AD53" s="87">
        <v>2.189773931798729</v>
      </c>
    </row>
    <row r="54" spans="1:30" x14ac:dyDescent="0.2">
      <c r="A54" s="86" t="s">
        <v>29</v>
      </c>
      <c r="B54" s="87">
        <v>0</v>
      </c>
      <c r="C54" s="87">
        <v>0</v>
      </c>
      <c r="D54" s="87">
        <v>0</v>
      </c>
      <c r="E54" s="87">
        <v>0</v>
      </c>
      <c r="F54" s="87">
        <v>0</v>
      </c>
      <c r="G54" s="87">
        <v>0</v>
      </c>
      <c r="H54" s="87">
        <v>0</v>
      </c>
      <c r="I54" s="87">
        <v>0</v>
      </c>
      <c r="J54" s="87">
        <v>0</v>
      </c>
      <c r="K54" s="87">
        <v>0</v>
      </c>
      <c r="L54" s="87">
        <v>0</v>
      </c>
      <c r="M54" s="87">
        <v>0</v>
      </c>
      <c r="N54" s="87">
        <v>0</v>
      </c>
      <c r="O54" s="87">
        <v>0</v>
      </c>
      <c r="P54" s="87">
        <v>0</v>
      </c>
      <c r="Q54" s="87">
        <v>0</v>
      </c>
      <c r="R54" s="87">
        <v>0</v>
      </c>
      <c r="S54" s="87">
        <v>0</v>
      </c>
      <c r="T54" s="87">
        <v>0</v>
      </c>
      <c r="U54" s="87">
        <v>0</v>
      </c>
      <c r="V54" s="87">
        <v>0</v>
      </c>
      <c r="W54" s="87">
        <v>0</v>
      </c>
      <c r="X54" s="87">
        <v>0</v>
      </c>
      <c r="Y54" s="87">
        <v>0</v>
      </c>
      <c r="Z54" s="87">
        <v>0</v>
      </c>
      <c r="AA54" s="87">
        <v>0</v>
      </c>
      <c r="AB54" s="87">
        <v>0</v>
      </c>
      <c r="AC54" s="87">
        <v>0</v>
      </c>
      <c r="AD54" s="87">
        <v>0</v>
      </c>
    </row>
    <row r="55" spans="1:30" x14ac:dyDescent="0.2">
      <c r="A55" s="86" t="s">
        <v>30</v>
      </c>
      <c r="B55" s="87">
        <v>0.28463806399679997</v>
      </c>
      <c r="C55" s="87">
        <v>0.28515029063040004</v>
      </c>
      <c r="D55" s="87">
        <v>0.27710195495760004</v>
      </c>
      <c r="E55" s="87">
        <v>0.27322128143999996</v>
      </c>
      <c r="F55" s="87">
        <v>0.26435753360640007</v>
      </c>
      <c r="G55" s="87">
        <v>0.2587169668032</v>
      </c>
      <c r="H55" s="87">
        <v>0.25725317290559996</v>
      </c>
      <c r="I55" s="87">
        <v>0.25760596140720005</v>
      </c>
      <c r="J55" s="87">
        <v>0.24925848942959997</v>
      </c>
      <c r="K55" s="87">
        <v>0.23958135404640005</v>
      </c>
      <c r="L55" s="87">
        <v>0.24170162812559998</v>
      </c>
      <c r="M55" s="87">
        <v>0.24198355523520002</v>
      </c>
      <c r="N55" s="87">
        <v>0.2394740496528</v>
      </c>
      <c r="O55" s="87">
        <v>0.23853918543120009</v>
      </c>
      <c r="P55" s="87">
        <v>0.24093581893920002</v>
      </c>
      <c r="Q55" s="87">
        <v>0.2444146071336</v>
      </c>
      <c r="R55" s="87">
        <v>0.24898820383440001</v>
      </c>
      <c r="S55" s="87">
        <v>0.24853317246720005</v>
      </c>
      <c r="T55" s="87">
        <v>0.26228939326559997</v>
      </c>
      <c r="U55" s="87">
        <v>0.26049660004800002</v>
      </c>
      <c r="V55" s="87">
        <v>0.266585618232</v>
      </c>
      <c r="W55" s="87">
        <v>0.27558147194640004</v>
      </c>
      <c r="X55" s="87">
        <v>0.28678567032720004</v>
      </c>
      <c r="Y55" s="87">
        <v>0.29695529238480001</v>
      </c>
      <c r="Z55" s="87">
        <v>0.30881445248879991</v>
      </c>
      <c r="AA55" s="87">
        <v>0.30395437330320002</v>
      </c>
      <c r="AB55" s="87">
        <v>0.29403276611759999</v>
      </c>
      <c r="AC55" s="87">
        <v>0.28867463257680004</v>
      </c>
      <c r="AD55" s="87">
        <v>0.28556432362079998</v>
      </c>
    </row>
    <row r="56" spans="1:30" x14ac:dyDescent="0.2">
      <c r="A56" s="86" t="s">
        <v>31</v>
      </c>
      <c r="B56" s="87">
        <v>85.744325423316539</v>
      </c>
      <c r="C56" s="87">
        <v>85.868635431023606</v>
      </c>
      <c r="D56" s="87">
        <v>83.247623067498481</v>
      </c>
      <c r="E56" s="87">
        <v>81.512086483673997</v>
      </c>
      <c r="F56" s="87">
        <v>78.770045641386972</v>
      </c>
      <c r="G56" s="87">
        <v>76.87722445621182</v>
      </c>
      <c r="H56" s="87">
        <v>76.223795565038643</v>
      </c>
      <c r="I56" s="87">
        <v>76.09319178520559</v>
      </c>
      <c r="J56" s="87">
        <v>73.403731367783237</v>
      </c>
      <c r="K56" s="87">
        <v>69.967387122918012</v>
      </c>
      <c r="L56" s="87">
        <v>70.28057242089946</v>
      </c>
      <c r="M56" s="87">
        <v>70.092171022342143</v>
      </c>
      <c r="N56" s="87">
        <v>69.292593051033649</v>
      </c>
      <c r="O56" s="87">
        <v>68.909934659871936</v>
      </c>
      <c r="P56" s="87">
        <v>69.281251955444105</v>
      </c>
      <c r="Q56" s="87">
        <v>69.999393016909551</v>
      </c>
      <c r="R56" s="87">
        <v>70.937253407485414</v>
      </c>
      <c r="S56" s="87">
        <v>70.827656780129274</v>
      </c>
      <c r="T56" s="87">
        <v>74.456930299650892</v>
      </c>
      <c r="U56" s="87">
        <v>73.873713010505512</v>
      </c>
      <c r="V56" s="87">
        <v>75.709063703219016</v>
      </c>
      <c r="W56" s="87">
        <v>78.848786868902792</v>
      </c>
      <c r="X56" s="87">
        <v>83.573234734181426</v>
      </c>
      <c r="Y56" s="87">
        <v>88.117642927900192</v>
      </c>
      <c r="Z56" s="87">
        <v>93.480277826843334</v>
      </c>
      <c r="AA56" s="87">
        <v>93.413900100071956</v>
      </c>
      <c r="AB56" s="87">
        <v>89.565000768359951</v>
      </c>
      <c r="AC56" s="87">
        <v>89.062875987618526</v>
      </c>
      <c r="AD56" s="87">
        <v>91.458584445505679</v>
      </c>
    </row>
    <row r="57" spans="1:30" x14ac:dyDescent="0.2">
      <c r="A57" s="86" t="s">
        <v>32</v>
      </c>
      <c r="B57" s="87">
        <v>23.935494935837806</v>
      </c>
      <c r="C57" s="87">
        <v>23.924705694673172</v>
      </c>
      <c r="D57" s="87">
        <v>22.894970481417289</v>
      </c>
      <c r="E57" s="87">
        <v>21.55125329551549</v>
      </c>
      <c r="F57" s="87">
        <v>20.676722570975766</v>
      </c>
      <c r="G57" s="87">
        <v>19.854622540244442</v>
      </c>
      <c r="H57" s="87">
        <v>19.349957039331706</v>
      </c>
      <c r="I57" s="87">
        <v>18.954227746419818</v>
      </c>
      <c r="J57" s="87">
        <v>17.93824254283421</v>
      </c>
      <c r="K57" s="87">
        <v>16.188478538516126</v>
      </c>
      <c r="L57" s="87">
        <v>15.782180807514603</v>
      </c>
      <c r="M57" s="87">
        <v>15.315031756344558</v>
      </c>
      <c r="N57" s="87">
        <v>15.025679363064244</v>
      </c>
      <c r="O57" s="87">
        <v>14.765613486731274</v>
      </c>
      <c r="P57" s="87">
        <v>14.337446214801632</v>
      </c>
      <c r="Q57" s="87">
        <v>14.037696003989634</v>
      </c>
      <c r="R57" s="87">
        <v>13.632321631301739</v>
      </c>
      <c r="S57" s="87">
        <v>13.643401931065227</v>
      </c>
      <c r="T57" s="87">
        <v>13.875947715050831</v>
      </c>
      <c r="U57" s="87">
        <v>13.647687518020858</v>
      </c>
      <c r="V57" s="87">
        <v>14.161686967103922</v>
      </c>
      <c r="W57" s="87">
        <v>15.690035669716941</v>
      </c>
      <c r="X57" s="87">
        <v>19.055335481761684</v>
      </c>
      <c r="Y57" s="87">
        <v>22.56999853753857</v>
      </c>
      <c r="Z57" s="87">
        <v>26.782138361217722</v>
      </c>
      <c r="AA57" s="87">
        <v>28.883450970441448</v>
      </c>
      <c r="AB57" s="87">
        <v>26.504498567415659</v>
      </c>
      <c r="AC57" s="87">
        <v>28.050832684137539</v>
      </c>
      <c r="AD57" s="87">
        <v>33.77421900862084</v>
      </c>
    </row>
    <row r="58" spans="1:30" x14ac:dyDescent="0.2">
      <c r="A58" s="86" t="s">
        <v>33</v>
      </c>
      <c r="B58" s="87">
        <v>20.357325306750095</v>
      </c>
      <c r="C58" s="87">
        <v>20.3150538696712</v>
      </c>
      <c r="D58" s="87">
        <v>19.263305611737962</v>
      </c>
      <c r="E58" s="87">
        <v>18.305482624889006</v>
      </c>
      <c r="F58" s="87">
        <v>17.539174786926953</v>
      </c>
      <c r="G58" s="87">
        <v>17.32310917165286</v>
      </c>
      <c r="H58" s="87">
        <v>17.348594545512753</v>
      </c>
      <c r="I58" s="87">
        <v>17.403304738028424</v>
      </c>
      <c r="J58" s="87">
        <v>16.706354144218924</v>
      </c>
      <c r="K58" s="87">
        <v>15.210939513566961</v>
      </c>
      <c r="L58" s="87">
        <v>15.021727760277143</v>
      </c>
      <c r="M58" s="87">
        <v>14.699469450713483</v>
      </c>
      <c r="N58" s="87">
        <v>14.361835325684755</v>
      </c>
      <c r="O58" s="87">
        <v>14.236826413081312</v>
      </c>
      <c r="P58" s="87">
        <v>14.34508515860413</v>
      </c>
      <c r="Q58" s="87">
        <v>14.881431210511508</v>
      </c>
      <c r="R58" s="87">
        <v>15.097045211535763</v>
      </c>
      <c r="S58" s="87">
        <v>15.266304624319289</v>
      </c>
      <c r="T58" s="87">
        <v>16.320858903335594</v>
      </c>
      <c r="U58" s="87">
        <v>16.968339340773003</v>
      </c>
      <c r="V58" s="87">
        <v>19.095188004459803</v>
      </c>
      <c r="W58" s="87">
        <v>22.484876561377821</v>
      </c>
      <c r="X58" s="87">
        <v>29.956131229246893</v>
      </c>
      <c r="Y58" s="87">
        <v>36.389381423075839</v>
      </c>
      <c r="Z58" s="87">
        <v>44.418860515731382</v>
      </c>
      <c r="AA58" s="87">
        <v>48.825934796525175</v>
      </c>
      <c r="AB58" s="87">
        <v>27.839219722890583</v>
      </c>
      <c r="AC58" s="87">
        <v>37.661773463965879</v>
      </c>
      <c r="AD58" s="87">
        <v>53.437874080087695</v>
      </c>
    </row>
    <row r="59" spans="1:30" x14ac:dyDescent="0.2">
      <c r="A59" s="90" t="s">
        <v>226</v>
      </c>
      <c r="B59" s="87">
        <v>0.92183079803601153</v>
      </c>
      <c r="C59" s="87">
        <v>0.9481646361441346</v>
      </c>
      <c r="D59" s="87">
        <v>0.9105275211278534</v>
      </c>
      <c r="E59" s="87">
        <v>0.8682884651966295</v>
      </c>
      <c r="F59" s="87">
        <v>0.78890507135922161</v>
      </c>
      <c r="G59" s="87">
        <v>0.72810782847694211</v>
      </c>
      <c r="H59" s="87">
        <v>0.72155598970751644</v>
      </c>
      <c r="I59" s="87">
        <v>0.69795998733465547</v>
      </c>
      <c r="J59" s="87">
        <v>0.66461826061888052</v>
      </c>
      <c r="K59" s="87">
        <v>0.59662960600056125</v>
      </c>
      <c r="L59" s="87">
        <v>0.59499749084571607</v>
      </c>
      <c r="M59" s="87">
        <v>0.57544752601542881</v>
      </c>
      <c r="N59" s="87">
        <v>0.54242200889769687</v>
      </c>
      <c r="O59" s="87">
        <v>0.53722855751627963</v>
      </c>
      <c r="P59" s="87">
        <v>0.51751323503935021</v>
      </c>
      <c r="Q59" s="87">
        <v>0.49999995959723703</v>
      </c>
      <c r="R59" s="87">
        <v>0.49383266126848857</v>
      </c>
      <c r="S59" s="87">
        <v>0.48555776266054501</v>
      </c>
      <c r="T59" s="87">
        <v>0.47334333236328269</v>
      </c>
      <c r="U59" s="87">
        <v>0.44055908212147127</v>
      </c>
      <c r="V59" s="87">
        <v>0.48916005614427477</v>
      </c>
      <c r="W59" s="87">
        <v>0.73737149221168119</v>
      </c>
      <c r="X59" s="87">
        <v>1.2744337902775758</v>
      </c>
      <c r="Y59" s="87">
        <v>1.8913142607737743</v>
      </c>
      <c r="Z59" s="87">
        <v>2.4911287383543166</v>
      </c>
      <c r="AA59" s="87">
        <v>2.6586053811643526</v>
      </c>
      <c r="AB59" s="87">
        <v>1.572315833689395</v>
      </c>
      <c r="AC59" s="87">
        <v>2.9180258915899002</v>
      </c>
      <c r="AD59" s="87">
        <v>2.7787418527508514</v>
      </c>
    </row>
    <row r="60" spans="1:30" x14ac:dyDescent="0.2">
      <c r="A60" s="90" t="s">
        <v>227</v>
      </c>
      <c r="B60" s="87">
        <v>0.47086033097756591</v>
      </c>
      <c r="C60" s="87">
        <v>0.45195432485416287</v>
      </c>
      <c r="D60" s="87">
        <v>0.4285949962042484</v>
      </c>
      <c r="E60" s="87">
        <v>0.42668747587483691</v>
      </c>
      <c r="F60" s="87">
        <v>0.41265865665182333</v>
      </c>
      <c r="G60" s="87">
        <v>0.40711895251656161</v>
      </c>
      <c r="H60" s="87">
        <v>0.38801970179245532</v>
      </c>
      <c r="I60" s="87">
        <v>0.3699517131447953</v>
      </c>
      <c r="J60" s="87">
        <v>0.35648989213679022</v>
      </c>
      <c r="K60" s="87">
        <v>0.32181678799023911</v>
      </c>
      <c r="L60" s="87">
        <v>0.30908130575125731</v>
      </c>
      <c r="M60" s="87">
        <v>0.30655327464197207</v>
      </c>
      <c r="N60" s="87">
        <v>0.29046607947517128</v>
      </c>
      <c r="O60" s="87">
        <v>0.28408455666814875</v>
      </c>
      <c r="P60" s="87">
        <v>0.28395769041400454</v>
      </c>
      <c r="Q60" s="87">
        <v>0.28497174597203401</v>
      </c>
      <c r="R60" s="87">
        <v>0.29876664519026386</v>
      </c>
      <c r="S60" s="87">
        <v>0.31924779980812612</v>
      </c>
      <c r="T60" s="87">
        <v>0.36212488942275833</v>
      </c>
      <c r="U60" s="87">
        <v>0.3726802790542203</v>
      </c>
      <c r="V60" s="87">
        <v>0.41349566039049801</v>
      </c>
      <c r="W60" s="87">
        <v>0.55624049937157105</v>
      </c>
      <c r="X60" s="87">
        <v>0.73961156208270085</v>
      </c>
      <c r="Y60" s="87">
        <v>0.882398124384427</v>
      </c>
      <c r="Z60" s="87">
        <v>1.0037622094032259</v>
      </c>
      <c r="AA60" s="87">
        <v>1.0376558974153016</v>
      </c>
      <c r="AB60" s="88">
        <v>7.1837454536247359E-3</v>
      </c>
      <c r="AC60" s="87">
        <v>0.25177865723222165</v>
      </c>
      <c r="AD60" s="87">
        <v>0.18979001781703203</v>
      </c>
    </row>
    <row r="61" spans="1:30" x14ac:dyDescent="0.2">
      <c r="A61" s="90" t="s">
        <v>228</v>
      </c>
      <c r="B61" s="87">
        <v>2.874335155329824</v>
      </c>
      <c r="C61" s="87">
        <v>2.8202742286875186</v>
      </c>
      <c r="D61" s="87">
        <v>2.6067382039912612</v>
      </c>
      <c r="E61" s="87">
        <v>2.4675377890146781</v>
      </c>
      <c r="F61" s="87">
        <v>2.2719436087252927</v>
      </c>
      <c r="G61" s="87">
        <v>2.3634573492783937</v>
      </c>
      <c r="H61" s="87">
        <v>2.5114546618989881</v>
      </c>
      <c r="I61" s="87">
        <v>2.7068218321916184</v>
      </c>
      <c r="J61" s="87">
        <v>2.724033441931156</v>
      </c>
      <c r="K61" s="87">
        <v>2.5133849865853763</v>
      </c>
      <c r="L61" s="87">
        <v>2.5183683573758504</v>
      </c>
      <c r="M61" s="87">
        <v>2.5181117040268757</v>
      </c>
      <c r="N61" s="87">
        <v>2.5128539267522703</v>
      </c>
      <c r="O61" s="87">
        <v>2.5743084314569047</v>
      </c>
      <c r="P61" s="87">
        <v>2.9664910223980061</v>
      </c>
      <c r="Q61" s="87">
        <v>3.686065699181543</v>
      </c>
      <c r="R61" s="87">
        <v>4.0946820495329668</v>
      </c>
      <c r="S61" s="87">
        <v>4.30064164983352</v>
      </c>
      <c r="T61" s="87">
        <v>5.0741293104664003</v>
      </c>
      <c r="U61" s="87">
        <v>5.8064754502173042</v>
      </c>
      <c r="V61" s="87">
        <v>7.4863008242622069</v>
      </c>
      <c r="W61" s="87">
        <v>9.6113238151379043</v>
      </c>
      <c r="X61" s="87">
        <v>14.668580304860651</v>
      </c>
      <c r="Y61" s="87">
        <v>18.671715025347151</v>
      </c>
      <c r="Z61" s="87">
        <v>23.195440270211151</v>
      </c>
      <c r="AA61" s="87">
        <v>25.019641810447588</v>
      </c>
      <c r="AB61" s="87">
        <v>16.150673647612642</v>
      </c>
      <c r="AC61" s="87">
        <v>20.129570000000008</v>
      </c>
      <c r="AD61" s="87">
        <v>26.010569159796738</v>
      </c>
    </row>
    <row r="62" spans="1:30" x14ac:dyDescent="0.2">
      <c r="A62" s="90" t="s">
        <v>229</v>
      </c>
      <c r="B62" s="87">
        <v>11.816388383368942</v>
      </c>
      <c r="C62" s="87">
        <v>11.833130579573675</v>
      </c>
      <c r="D62" s="87">
        <v>11.224851397953142</v>
      </c>
      <c r="E62" s="87">
        <v>10.724656766836977</v>
      </c>
      <c r="F62" s="87">
        <v>10.378696279992015</v>
      </c>
      <c r="G62" s="87">
        <v>10.314601872721328</v>
      </c>
      <c r="H62" s="87">
        <v>10.353996767266498</v>
      </c>
      <c r="I62" s="87">
        <v>10.348292913556174</v>
      </c>
      <c r="J62" s="87">
        <v>9.8791049857415043</v>
      </c>
      <c r="K62" s="87">
        <v>9.0081520057116737</v>
      </c>
      <c r="L62" s="87">
        <v>8.9234423515261216</v>
      </c>
      <c r="M62" s="87">
        <v>8.7134259650172492</v>
      </c>
      <c r="N62" s="87">
        <v>8.4519475894805449</v>
      </c>
      <c r="O62" s="87">
        <v>8.3317036415301526</v>
      </c>
      <c r="P62" s="87">
        <v>8.1726751262296453</v>
      </c>
      <c r="Q62" s="87">
        <v>8.1040199626989331</v>
      </c>
      <c r="R62" s="87">
        <v>8.026224433168279</v>
      </c>
      <c r="S62" s="87">
        <v>7.9822189826437562</v>
      </c>
      <c r="T62" s="87">
        <v>8.2443421267797792</v>
      </c>
      <c r="U62" s="87">
        <v>8.2639030075065563</v>
      </c>
      <c r="V62" s="87">
        <v>8.6558491980584478</v>
      </c>
      <c r="W62" s="87">
        <v>9.5371212054773213</v>
      </c>
      <c r="X62" s="87">
        <v>11.177008970900342</v>
      </c>
      <c r="Y62" s="87">
        <v>12.729736640007397</v>
      </c>
      <c r="Z62" s="87">
        <v>15.324887264235219</v>
      </c>
      <c r="AA62" s="87">
        <v>17.595549219012199</v>
      </c>
      <c r="AB62" s="87">
        <v>8.9126418379298418</v>
      </c>
      <c r="AC62" s="87">
        <v>12.974020020980182</v>
      </c>
      <c r="AD62" s="87">
        <v>22.596589438486969</v>
      </c>
    </row>
    <row r="63" spans="1:30" x14ac:dyDescent="0.2">
      <c r="A63" s="90" t="s">
        <v>230</v>
      </c>
      <c r="B63" s="87">
        <v>4.2739106390377568</v>
      </c>
      <c r="C63" s="87">
        <v>4.261530100411707</v>
      </c>
      <c r="D63" s="87">
        <v>4.0925934924614591</v>
      </c>
      <c r="E63" s="87">
        <v>3.8183121279658829</v>
      </c>
      <c r="F63" s="87">
        <v>3.6869711701986034</v>
      </c>
      <c r="G63" s="87">
        <v>3.5098231686596328</v>
      </c>
      <c r="H63" s="87">
        <v>3.3735674248472987</v>
      </c>
      <c r="I63" s="87">
        <v>3.2802782918011841</v>
      </c>
      <c r="J63" s="87">
        <v>3.082107563790589</v>
      </c>
      <c r="K63" s="87">
        <v>2.7709561272791094</v>
      </c>
      <c r="L63" s="87">
        <v>2.6758382547781965</v>
      </c>
      <c r="M63" s="87">
        <v>2.5859309810119586</v>
      </c>
      <c r="N63" s="87">
        <v>2.5641457210790723</v>
      </c>
      <c r="O63" s="87">
        <v>2.5095012259098257</v>
      </c>
      <c r="P63" s="87">
        <v>2.4044480845231244</v>
      </c>
      <c r="Q63" s="87">
        <v>2.306373843061762</v>
      </c>
      <c r="R63" s="87">
        <v>2.1835394223757656</v>
      </c>
      <c r="S63" s="87">
        <v>2.1786384293733443</v>
      </c>
      <c r="T63" s="87">
        <v>2.1669192443033749</v>
      </c>
      <c r="U63" s="87">
        <v>2.0847215218734534</v>
      </c>
      <c r="V63" s="87">
        <v>2.0503822656043775</v>
      </c>
      <c r="W63" s="87">
        <v>2.0428195491793435</v>
      </c>
      <c r="X63" s="87">
        <v>2.0964966011256223</v>
      </c>
      <c r="Y63" s="87">
        <v>2.2142173725630854</v>
      </c>
      <c r="Z63" s="87">
        <v>2.4036420335274653</v>
      </c>
      <c r="AA63" s="87">
        <v>2.51448248848574</v>
      </c>
      <c r="AB63" s="87">
        <v>1.1964046582050851</v>
      </c>
      <c r="AC63" s="87">
        <v>1.388378894163564</v>
      </c>
      <c r="AD63" s="87">
        <v>1.8621836112361161</v>
      </c>
    </row>
    <row r="64" spans="1:30" x14ac:dyDescent="0.2">
      <c r="A64" s="86" t="s">
        <v>3</v>
      </c>
      <c r="B64" s="87">
        <v>0</v>
      </c>
      <c r="C64" s="87">
        <v>0.28466306086880599</v>
      </c>
      <c r="D64" s="87">
        <v>0.54482194756462898</v>
      </c>
      <c r="E64" s="87">
        <v>0.76926911540144516</v>
      </c>
      <c r="F64" s="87">
        <v>0.98407047692119931</v>
      </c>
      <c r="G64" s="87">
        <v>1.1811801776853539</v>
      </c>
      <c r="H64" s="87">
        <v>1.3813882775717823</v>
      </c>
      <c r="I64" s="87">
        <v>1.5786601469171457</v>
      </c>
      <c r="J64" s="87">
        <v>1.7074751410587756</v>
      </c>
      <c r="K64" s="87">
        <v>1.7335367545808946</v>
      </c>
      <c r="L64" s="87">
        <v>1.8778094715925009</v>
      </c>
      <c r="M64" s="87">
        <v>2.0044494005366782</v>
      </c>
      <c r="N64" s="87">
        <v>2.1453584927861997</v>
      </c>
      <c r="O64" s="87">
        <v>2.2839119610055825</v>
      </c>
      <c r="P64" s="87">
        <v>2.3882750857154433</v>
      </c>
      <c r="Q64" s="87">
        <v>2.5053684440502062</v>
      </c>
      <c r="R64" s="87">
        <v>2.5952208244239547</v>
      </c>
      <c r="S64" s="87">
        <v>2.7596633482863351</v>
      </c>
      <c r="T64" s="87">
        <v>2.9718006311034455</v>
      </c>
      <c r="U64" s="87">
        <v>3.0852984564399617</v>
      </c>
      <c r="V64" s="87">
        <v>3.3699968648051133</v>
      </c>
      <c r="W64" s="87">
        <v>3.9203761314151904</v>
      </c>
      <c r="X64" s="87">
        <v>4.7612436307581181</v>
      </c>
      <c r="Y64" s="87">
        <v>5.6394316377126659</v>
      </c>
      <c r="Z64" s="87">
        <v>6.6918940268713429</v>
      </c>
      <c r="AA64" s="87">
        <v>7.2169365424688285</v>
      </c>
      <c r="AB64" s="87">
        <v>5.1439707699763</v>
      </c>
      <c r="AC64" s="87">
        <v>5.3384177969670912</v>
      </c>
      <c r="AD64" s="87">
        <v>7.6699272941477892</v>
      </c>
    </row>
    <row r="65" spans="1:30" x14ac:dyDescent="0.2">
      <c r="A65" s="86" t="s">
        <v>6</v>
      </c>
      <c r="B65" s="87">
        <v>0</v>
      </c>
      <c r="C65" s="96">
        <v>1.7351833415990177E-3</v>
      </c>
      <c r="D65" s="96">
        <v>3.3209997976779053E-3</v>
      </c>
      <c r="E65" s="96">
        <v>4.6891330057972861E-3</v>
      </c>
      <c r="F65" s="88">
        <v>5.9984695355328466E-3</v>
      </c>
      <c r="G65" s="88">
        <v>7.1999653256422545E-3</v>
      </c>
      <c r="H65" s="88">
        <v>8.4203476215251385E-3</v>
      </c>
      <c r="I65" s="88">
        <v>9.6228319214179559E-3</v>
      </c>
      <c r="J65" s="88">
        <v>1.0408032612018775E-2</v>
      </c>
      <c r="K65" s="88">
        <v>1.0566892976622298E-2</v>
      </c>
      <c r="L65" s="88">
        <v>1.1446317284229048E-2</v>
      </c>
      <c r="M65" s="88">
        <v>1.2218259714745161E-2</v>
      </c>
      <c r="N65" s="88">
        <v>1.3077180815378913E-2</v>
      </c>
      <c r="O65" s="88">
        <v>1.3921743047096934E-2</v>
      </c>
      <c r="P65" s="88">
        <v>1.4557895679338993E-2</v>
      </c>
      <c r="Q65" s="88">
        <v>1.5271646329578796E-2</v>
      </c>
      <c r="R65" s="88">
        <v>1.5819347717850603E-2</v>
      </c>
      <c r="S65" s="88">
        <v>1.6821718475705995E-2</v>
      </c>
      <c r="T65" s="88">
        <v>1.8114815929772841E-2</v>
      </c>
      <c r="U65" s="88">
        <v>1.8806649760374428E-2</v>
      </c>
      <c r="V65" s="88">
        <v>2.0542048565077933E-2</v>
      </c>
      <c r="W65" s="88">
        <v>2.3896923384692941E-2</v>
      </c>
      <c r="X65" s="88">
        <v>2.9022489283193263E-2</v>
      </c>
      <c r="Y65" s="88">
        <v>3.4375544912570694E-2</v>
      </c>
      <c r="Z65" s="88">
        <v>4.0790902071149458E-2</v>
      </c>
      <c r="AA65" s="88">
        <v>4.3991334975634656E-2</v>
      </c>
      <c r="AB65" s="88">
        <v>2.2016942261868764E-2</v>
      </c>
      <c r="AC65" s="88">
        <v>4.4948726111821991E-2</v>
      </c>
      <c r="AD65" s="88">
        <v>1.7699732661088506E-2</v>
      </c>
    </row>
    <row r="66" spans="1:30" x14ac:dyDescent="0.2">
      <c r="A66" s="86" t="s">
        <v>131</v>
      </c>
      <c r="B66" s="87">
        <v>0</v>
      </c>
      <c r="C66" s="87">
        <v>0</v>
      </c>
      <c r="D66" s="87">
        <v>0</v>
      </c>
      <c r="E66" s="87">
        <v>0.33090628507189535</v>
      </c>
      <c r="F66" s="87">
        <v>0.6320846067946172</v>
      </c>
      <c r="G66" s="87">
        <v>0.91121212313689315</v>
      </c>
      <c r="H66" s="87">
        <v>1.1904669738339388</v>
      </c>
      <c r="I66" s="87">
        <v>1.4610864731440834</v>
      </c>
      <c r="J66" s="87">
        <v>1.6632472094452353</v>
      </c>
      <c r="K66" s="87">
        <v>1.7528655419512924</v>
      </c>
      <c r="L66" s="87">
        <v>1.960721786458631</v>
      </c>
      <c r="M66" s="87">
        <v>2.1424097122765411</v>
      </c>
      <c r="N66" s="87">
        <v>2.325912951970377</v>
      </c>
      <c r="O66" s="87">
        <v>2.5185772084528062</v>
      </c>
      <c r="P66" s="87">
        <v>2.6784918971955447</v>
      </c>
      <c r="Q66" s="87">
        <v>2.8591175529888382</v>
      </c>
      <c r="R66" s="87">
        <v>3.0125079963416379</v>
      </c>
      <c r="S66" s="87">
        <v>3.2289509894585953</v>
      </c>
      <c r="T66" s="87">
        <v>3.5164034112943487</v>
      </c>
      <c r="U66" s="87">
        <v>3.6911428252993512</v>
      </c>
      <c r="V66" s="87">
        <v>4.1243570308160002</v>
      </c>
      <c r="W66" s="87">
        <v>4.9911568030702549</v>
      </c>
      <c r="X66" s="87">
        <v>6.7216952476367444</v>
      </c>
      <c r="Y66" s="87">
        <v>8.6525884643351088</v>
      </c>
      <c r="Z66" s="87">
        <v>10.995608930147558</v>
      </c>
      <c r="AA66" s="87">
        <v>12.443153534158993</v>
      </c>
      <c r="AB66" s="87">
        <v>7.113367354105038</v>
      </c>
      <c r="AC66" s="87">
        <v>10.809734153484809</v>
      </c>
      <c r="AD66" s="87">
        <v>15.535922354352563</v>
      </c>
    </row>
    <row r="67" spans="1:30" x14ac:dyDescent="0.2">
      <c r="A67" s="90" t="s">
        <v>231</v>
      </c>
      <c r="B67" s="87">
        <v>0</v>
      </c>
      <c r="C67" s="87">
        <v>0</v>
      </c>
      <c r="D67" s="87">
        <v>0</v>
      </c>
      <c r="E67" s="87">
        <v>5.6588828438357164E-2</v>
      </c>
      <c r="F67" s="87">
        <v>0.10283037383707996</v>
      </c>
      <c r="G67" s="87">
        <v>0.14235857313033345</v>
      </c>
      <c r="H67" s="87">
        <v>0.1881034229838858</v>
      </c>
      <c r="I67" s="87">
        <v>0.2274401858555985</v>
      </c>
      <c r="J67" s="87">
        <v>0.25989037216089811</v>
      </c>
      <c r="K67" s="87">
        <v>0.27218833645677004</v>
      </c>
      <c r="L67" s="87">
        <v>0.31022142783478174</v>
      </c>
      <c r="M67" s="87">
        <v>0.3375319650921641</v>
      </c>
      <c r="N67" s="87">
        <v>0.35351184811316966</v>
      </c>
      <c r="O67" s="87">
        <v>0.38513984097726478</v>
      </c>
      <c r="P67" s="87">
        <v>0.40473371022736016</v>
      </c>
      <c r="Q67" s="87">
        <v>0.42362344989062983</v>
      </c>
      <c r="R67" s="87">
        <v>0.45058270393160171</v>
      </c>
      <c r="S67" s="87">
        <v>0.47467770267835613</v>
      </c>
      <c r="T67" s="87">
        <v>0.49358609634838757</v>
      </c>
      <c r="U67" s="87">
        <v>0.48811229947787832</v>
      </c>
      <c r="V67" s="87">
        <v>0.57383913399792275</v>
      </c>
      <c r="W67" s="87">
        <v>0.91307534335885154</v>
      </c>
      <c r="X67" s="87">
        <v>1.661169484676529</v>
      </c>
      <c r="Y67" s="87">
        <v>2.5885089032432052</v>
      </c>
      <c r="Z67" s="87">
        <v>3.5717867664345158</v>
      </c>
      <c r="AA67" s="87">
        <v>3.9851840789068378</v>
      </c>
      <c r="AB67" s="87">
        <v>1.9793688213880216</v>
      </c>
      <c r="AC67" s="87">
        <v>2.1643298672562405</v>
      </c>
      <c r="AD67" s="87">
        <v>2.3701898443028533</v>
      </c>
    </row>
    <row r="68" spans="1:30" x14ac:dyDescent="0.2">
      <c r="A68" s="90" t="s">
        <v>228</v>
      </c>
      <c r="B68" s="87">
        <v>0</v>
      </c>
      <c r="C68" s="87">
        <v>0</v>
      </c>
      <c r="D68" s="87">
        <v>0</v>
      </c>
      <c r="E68" s="88">
        <v>9.832489747150128E-3</v>
      </c>
      <c r="F68" s="88">
        <v>1.8106196661583779E-2</v>
      </c>
      <c r="G68" s="88">
        <v>2.8253269625369275E-2</v>
      </c>
      <c r="H68" s="88">
        <v>4.0029947785990797E-2</v>
      </c>
      <c r="I68" s="87">
        <v>5.3929868938327102E-2</v>
      </c>
      <c r="J68" s="87">
        <v>6.5127345180907792E-2</v>
      </c>
      <c r="K68" s="87">
        <v>7.0106251482280071E-2</v>
      </c>
      <c r="L68" s="87">
        <v>8.0280289651274109E-2</v>
      </c>
      <c r="M68" s="87">
        <v>9.0306121592240121E-2</v>
      </c>
      <c r="N68" s="87">
        <v>0.10013062649283165</v>
      </c>
      <c r="O68" s="87">
        <v>0.11283736973791378</v>
      </c>
      <c r="P68" s="87">
        <v>0.14184824739509325</v>
      </c>
      <c r="Q68" s="87">
        <v>0.19094404293478195</v>
      </c>
      <c r="R68" s="87">
        <v>0.22842724933638814</v>
      </c>
      <c r="S68" s="87">
        <v>0.25705390480589324</v>
      </c>
      <c r="T68" s="87">
        <v>0.3235051533102371</v>
      </c>
      <c r="U68" s="87">
        <v>0.393333743439994</v>
      </c>
      <c r="V68" s="87">
        <v>0.5369569518546623</v>
      </c>
      <c r="W68" s="87">
        <v>0.72767340078944653</v>
      </c>
      <c r="X68" s="87">
        <v>1.1690087673217204</v>
      </c>
      <c r="Y68" s="87">
        <v>1.5624394465936979</v>
      </c>
      <c r="Z68" s="87">
        <v>2.0334101679667564</v>
      </c>
      <c r="AA68" s="87">
        <v>2.2930240709979324</v>
      </c>
      <c r="AB68" s="87">
        <v>0.8878654765160322</v>
      </c>
      <c r="AC68" s="87">
        <v>1.6029353684746581</v>
      </c>
      <c r="AD68" s="87">
        <v>2.9474554236787487</v>
      </c>
    </row>
    <row r="69" spans="1:30" x14ac:dyDescent="0.2">
      <c r="A69" s="90" t="s">
        <v>229</v>
      </c>
      <c r="B69" s="87">
        <v>0</v>
      </c>
      <c r="C69" s="87">
        <v>0</v>
      </c>
      <c r="D69" s="87">
        <v>0</v>
      </c>
      <c r="E69" s="87">
        <v>8.1901395560547555E-2</v>
      </c>
      <c r="F69" s="87">
        <v>0.15851877181913929</v>
      </c>
      <c r="G69" s="87">
        <v>0.23630974111159322</v>
      </c>
      <c r="H69" s="87">
        <v>0.31628304879303903</v>
      </c>
      <c r="I69" s="87">
        <v>0.39513601680491822</v>
      </c>
      <c r="J69" s="87">
        <v>0.45266482805679042</v>
      </c>
      <c r="K69" s="87">
        <v>0.48155028707258818</v>
      </c>
      <c r="L69" s="87">
        <v>0.54516794163819637</v>
      </c>
      <c r="M69" s="87">
        <v>0.59887937296944183</v>
      </c>
      <c r="N69" s="87">
        <v>0.64545310664261069</v>
      </c>
      <c r="O69" s="87">
        <v>0.69989743030574958</v>
      </c>
      <c r="P69" s="87">
        <v>0.74895095985278171</v>
      </c>
      <c r="Q69" s="87">
        <v>0.80454762024867388</v>
      </c>
      <c r="R69" s="87">
        <v>0.85811844148512584</v>
      </c>
      <c r="S69" s="87">
        <v>0.91437174432934742</v>
      </c>
      <c r="T69" s="87">
        <v>1.0073581136878023</v>
      </c>
      <c r="U69" s="87">
        <v>1.0728574783054767</v>
      </c>
      <c r="V69" s="87">
        <v>1.1898441694606237</v>
      </c>
      <c r="W69" s="87">
        <v>1.383817451082124</v>
      </c>
      <c r="X69" s="87">
        <v>1.7071178179616093</v>
      </c>
      <c r="Y69" s="87">
        <v>2.04148697628567</v>
      </c>
      <c r="Z69" s="87">
        <v>2.5747073293628797</v>
      </c>
      <c r="AA69" s="87">
        <v>3.0905698489479749</v>
      </c>
      <c r="AB69" s="87">
        <v>2.7937760286366098</v>
      </c>
      <c r="AC69" s="87">
        <v>5.0240453600942629</v>
      </c>
      <c r="AD69" s="87">
        <v>8.405861740360514</v>
      </c>
    </row>
    <row r="70" spans="1:30" x14ac:dyDescent="0.2">
      <c r="A70" s="90" t="s">
        <v>232</v>
      </c>
      <c r="B70" s="87">
        <v>0</v>
      </c>
      <c r="C70" s="87">
        <v>0</v>
      </c>
      <c r="D70" s="87">
        <v>0</v>
      </c>
      <c r="E70" s="87">
        <v>0.18258357132584049</v>
      </c>
      <c r="F70" s="87">
        <v>0.35262926447681425</v>
      </c>
      <c r="G70" s="87">
        <v>0.50429053926959722</v>
      </c>
      <c r="H70" s="87">
        <v>0.64605055427102343</v>
      </c>
      <c r="I70" s="87">
        <v>0.78458040154523967</v>
      </c>
      <c r="J70" s="87">
        <v>0.88556466404663892</v>
      </c>
      <c r="K70" s="87">
        <v>0.92902066693965402</v>
      </c>
      <c r="L70" s="87">
        <v>1.0250521273343787</v>
      </c>
      <c r="M70" s="87">
        <v>1.1156922526226949</v>
      </c>
      <c r="N70" s="87">
        <v>1.2268173707217649</v>
      </c>
      <c r="O70" s="87">
        <v>1.320702567431878</v>
      </c>
      <c r="P70" s="87">
        <v>1.3829589797203097</v>
      </c>
      <c r="Q70" s="87">
        <v>1.4400024399147526</v>
      </c>
      <c r="R70" s="87">
        <v>1.4753796015885223</v>
      </c>
      <c r="S70" s="87">
        <v>1.5828476376449985</v>
      </c>
      <c r="T70" s="87">
        <v>1.6919540479479216</v>
      </c>
      <c r="U70" s="87">
        <v>1.7368393040760024</v>
      </c>
      <c r="V70" s="87">
        <v>1.8237167755027921</v>
      </c>
      <c r="W70" s="87">
        <v>1.9665906078398325</v>
      </c>
      <c r="X70" s="87">
        <v>2.1843991776768856</v>
      </c>
      <c r="Y70" s="87">
        <v>2.4601531382125366</v>
      </c>
      <c r="Z70" s="87">
        <v>2.8157046663834056</v>
      </c>
      <c r="AA70" s="87">
        <v>3.0743755353062476</v>
      </c>
      <c r="AB70" s="87">
        <v>1.4523570275643738</v>
      </c>
      <c r="AC70" s="87">
        <v>2.0184235576596481</v>
      </c>
      <c r="AD70" s="87">
        <v>1.8124153460104462</v>
      </c>
    </row>
    <row r="71" spans="1:30" x14ac:dyDescent="0.2">
      <c r="A71" s="86" t="s">
        <v>253</v>
      </c>
      <c r="B71" s="87">
        <v>0.10716780880781773</v>
      </c>
      <c r="C71" s="87">
        <v>0.11235328724937724</v>
      </c>
      <c r="D71" s="87">
        <v>0.10876083193814685</v>
      </c>
      <c r="E71" s="87">
        <v>0.11061977703983798</v>
      </c>
      <c r="F71" s="87">
        <v>0.10933030634851645</v>
      </c>
      <c r="G71" s="87">
        <v>0.10618439925334684</v>
      </c>
      <c r="H71" s="87">
        <v>0.10886619724755442</v>
      </c>
      <c r="I71" s="87">
        <v>0.11035887246416204</v>
      </c>
      <c r="J71" s="87">
        <v>0.10756418306701772</v>
      </c>
      <c r="K71" s="87">
        <v>0.10446970427763039</v>
      </c>
      <c r="L71" s="87">
        <v>0.10774606366063799</v>
      </c>
      <c r="M71" s="87">
        <v>0.10981197633437977</v>
      </c>
      <c r="N71" s="87">
        <v>0.10998507648554937</v>
      </c>
      <c r="O71" s="87">
        <v>0.1118766346592</v>
      </c>
      <c r="P71" s="87">
        <v>0.11634713421549368</v>
      </c>
      <c r="Q71" s="87">
        <v>0.12059686836160001</v>
      </c>
      <c r="R71" s="87">
        <v>0.12564060537502786</v>
      </c>
      <c r="S71" s="87">
        <v>0.12396855826264305</v>
      </c>
      <c r="T71" s="87">
        <v>0.13678137411055338</v>
      </c>
      <c r="U71" s="87">
        <v>0.13041782310808347</v>
      </c>
      <c r="V71" s="87">
        <v>0.13442033105484844</v>
      </c>
      <c r="W71" s="87">
        <v>0.13910209880806657</v>
      </c>
      <c r="X71" s="87">
        <v>0.14619448626484005</v>
      </c>
      <c r="Y71" s="87">
        <v>0.15018678022752985</v>
      </c>
      <c r="Z71" s="87">
        <v>0.15587041438363544</v>
      </c>
      <c r="AA71" s="87">
        <v>0.15016688983748863</v>
      </c>
      <c r="AB71" s="87">
        <v>0.13710750483014827</v>
      </c>
      <c r="AC71" s="87">
        <v>7.9823469348609441E-2</v>
      </c>
      <c r="AD71" s="88">
        <v>1.9270471320045068E-2</v>
      </c>
    </row>
    <row r="72" spans="1:30" x14ac:dyDescent="0.2">
      <c r="A72" s="86" t="s">
        <v>254</v>
      </c>
      <c r="B72" s="87">
        <v>0</v>
      </c>
      <c r="C72" s="87">
        <v>0</v>
      </c>
      <c r="D72" s="87">
        <v>0</v>
      </c>
      <c r="E72" s="87">
        <v>0</v>
      </c>
      <c r="F72" s="87">
        <v>0</v>
      </c>
      <c r="G72" s="87">
        <v>0</v>
      </c>
      <c r="H72" s="87">
        <v>0</v>
      </c>
      <c r="I72" s="87">
        <v>0</v>
      </c>
      <c r="J72" s="87">
        <v>0</v>
      </c>
      <c r="K72" s="87">
        <v>0</v>
      </c>
      <c r="L72" s="87">
        <v>0</v>
      </c>
      <c r="M72" s="87">
        <v>0</v>
      </c>
      <c r="N72" s="87">
        <v>0</v>
      </c>
      <c r="O72" s="87">
        <v>0</v>
      </c>
      <c r="P72" s="87">
        <v>0</v>
      </c>
      <c r="Q72" s="87">
        <v>0</v>
      </c>
      <c r="R72" s="87">
        <v>0</v>
      </c>
      <c r="S72" s="87">
        <v>0</v>
      </c>
      <c r="T72" s="87">
        <v>6.6310694696378042E-2</v>
      </c>
      <c r="U72" s="87">
        <v>0.13310671107658953</v>
      </c>
      <c r="V72" s="87">
        <v>0.21722025608447221</v>
      </c>
      <c r="W72" s="87">
        <v>0.31734478351629308</v>
      </c>
      <c r="X72" s="87">
        <v>0.4429631779198912</v>
      </c>
      <c r="Y72" s="87">
        <v>0.58247636688021076</v>
      </c>
      <c r="Z72" s="87">
        <v>0.7556493365856396</v>
      </c>
      <c r="AA72" s="87">
        <v>0.89599880777919971</v>
      </c>
      <c r="AB72" s="87">
        <v>0.99703201029686139</v>
      </c>
      <c r="AC72" s="87">
        <v>0.73901403776055485</v>
      </c>
      <c r="AD72" s="87">
        <v>0.36105012647313967</v>
      </c>
    </row>
    <row r="73" spans="1:30" x14ac:dyDescent="0.2">
      <c r="A73" s="99" t="s">
        <v>270</v>
      </c>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1"/>
    </row>
    <row r="74" spans="1:30" x14ac:dyDescent="0.2">
      <c r="A74" s="94" t="s">
        <v>387</v>
      </c>
      <c r="B74" s="87">
        <v>0.19323751838069006</v>
      </c>
      <c r="C74" s="87">
        <v>0.18531610064070278</v>
      </c>
      <c r="D74" s="87">
        <v>0.13683614679787667</v>
      </c>
      <c r="E74" s="87">
        <v>0.13678573468917599</v>
      </c>
      <c r="F74" s="87">
        <v>0.14014332238155949</v>
      </c>
      <c r="G74" s="87">
        <v>0.16543103902121747</v>
      </c>
      <c r="H74" s="87">
        <v>0.20437229945014357</v>
      </c>
      <c r="I74" s="87">
        <v>0.25882945620672443</v>
      </c>
      <c r="J74" s="87">
        <v>0.26511290592443004</v>
      </c>
      <c r="K74" s="87">
        <v>0.19994238512811016</v>
      </c>
      <c r="L74" s="87">
        <v>0.17137359740563238</v>
      </c>
      <c r="M74" s="87">
        <v>0.1718949612051684</v>
      </c>
      <c r="N74" s="87">
        <v>0.17652112022771427</v>
      </c>
      <c r="O74" s="87">
        <v>0.13002897348212031</v>
      </c>
      <c r="P74" s="87">
        <v>0.13810267716354505</v>
      </c>
      <c r="Q74" s="87">
        <v>0.1515411351355834</v>
      </c>
      <c r="R74" s="87">
        <v>0.122871231636387</v>
      </c>
      <c r="S74" s="87">
        <v>0.13401139755378094</v>
      </c>
      <c r="T74" s="87">
        <v>0.30197341573213565</v>
      </c>
      <c r="U74" s="87">
        <v>0.28829114482673096</v>
      </c>
      <c r="V74" s="87">
        <v>0.38573142003089117</v>
      </c>
      <c r="W74" s="87">
        <v>0.36807085388006899</v>
      </c>
      <c r="X74" s="87">
        <v>0.37249314039462939</v>
      </c>
      <c r="Y74" s="87">
        <v>0.30288650534065137</v>
      </c>
      <c r="Z74" s="87">
        <v>0.32356413872811396</v>
      </c>
      <c r="AA74" s="87">
        <v>0.3818372805624603</v>
      </c>
      <c r="AB74" s="87">
        <v>0.38744495085548403</v>
      </c>
      <c r="AC74" s="87">
        <v>0.39369088093259552</v>
      </c>
      <c r="AD74" s="87">
        <v>0.42986307249569078</v>
      </c>
    </row>
    <row r="75" spans="1:30" x14ac:dyDescent="0.2">
      <c r="A75" s="90" t="s">
        <v>388</v>
      </c>
      <c r="B75" s="88">
        <v>1.547206578705186E-2</v>
      </c>
      <c r="C75" s="88">
        <v>1.4471772251905971E-2</v>
      </c>
      <c r="D75" s="88">
        <v>9.9992026090053483E-3</v>
      </c>
      <c r="E75" s="88">
        <v>7.2967519880432572E-3</v>
      </c>
      <c r="F75" s="88">
        <v>6.8512996806359945E-3</v>
      </c>
      <c r="G75" s="88">
        <v>7.9429664552287914E-3</v>
      </c>
      <c r="H75" s="88">
        <v>8.8096470030778438E-3</v>
      </c>
      <c r="I75" s="88">
        <v>9.129896460126902E-3</v>
      </c>
      <c r="J75" s="88">
        <v>8.0646864681658964E-3</v>
      </c>
      <c r="K75" s="96">
        <v>4.8738591451107207E-3</v>
      </c>
      <c r="L75" s="96">
        <v>3.5367706445591169E-3</v>
      </c>
      <c r="M75" s="96">
        <v>3.0496652668867332E-3</v>
      </c>
      <c r="N75" s="96">
        <v>2.7531282013011863E-3</v>
      </c>
      <c r="O75" s="96">
        <v>2.1539841063714666E-3</v>
      </c>
      <c r="P75" s="96">
        <v>1.9367920669702834E-3</v>
      </c>
      <c r="Q75" s="96">
        <v>1.9752600882757877E-3</v>
      </c>
      <c r="R75" s="96">
        <v>1.2972625271545366E-3</v>
      </c>
      <c r="S75" s="96">
        <v>1.648811454768417E-3</v>
      </c>
      <c r="T75" s="96">
        <v>3.114699357078934E-3</v>
      </c>
      <c r="U75" s="96">
        <v>2.2007922724533477E-3</v>
      </c>
      <c r="V75" s="96">
        <v>3.5409757960060536E-3</v>
      </c>
      <c r="W75" s="96">
        <v>4.2814999000486105E-3</v>
      </c>
      <c r="X75" s="96">
        <v>4.5317812942361818E-3</v>
      </c>
      <c r="Y75" s="96">
        <v>4.0228722814486043E-3</v>
      </c>
      <c r="Z75" s="96">
        <v>3.7915003836764428E-3</v>
      </c>
      <c r="AA75" s="96">
        <v>3.8313141071077109E-3</v>
      </c>
      <c r="AB75" s="96">
        <v>3.3911172412659091E-3</v>
      </c>
      <c r="AC75" s="96">
        <v>2.5756676390320493E-3</v>
      </c>
      <c r="AD75" s="96">
        <v>2.6101551048440456E-3</v>
      </c>
    </row>
    <row r="76" spans="1:30" x14ac:dyDescent="0.2">
      <c r="A76" s="90" t="s">
        <v>389</v>
      </c>
      <c r="B76" s="88">
        <v>3.7922897643021085E-2</v>
      </c>
      <c r="C76" s="88">
        <v>3.8756650318565358E-2</v>
      </c>
      <c r="D76" s="88">
        <v>4.564525388564028E-2</v>
      </c>
      <c r="E76" s="87">
        <v>5.0589936098836219E-2</v>
      </c>
      <c r="F76" s="87">
        <v>5.5205265215781611E-2</v>
      </c>
      <c r="G76" s="87">
        <v>6.4781567658830308E-2</v>
      </c>
      <c r="H76" s="87">
        <v>5.9688360942529675E-2</v>
      </c>
      <c r="I76" s="87">
        <v>5.3800657619616769E-2</v>
      </c>
      <c r="J76" s="88">
        <v>4.7732534768385369E-2</v>
      </c>
      <c r="K76" s="88">
        <v>4.0634818393935353E-2</v>
      </c>
      <c r="L76" s="88">
        <v>3.8375108901497118E-2</v>
      </c>
      <c r="M76" s="88">
        <v>3.5490304473962404E-2</v>
      </c>
      <c r="N76" s="88">
        <v>3.4224096672563382E-2</v>
      </c>
      <c r="O76" s="88">
        <v>3.2324587869159635E-2</v>
      </c>
      <c r="P76" s="88">
        <v>3.0548295336636444E-2</v>
      </c>
      <c r="Q76" s="88">
        <v>2.9620661575493798E-2</v>
      </c>
      <c r="R76" s="88">
        <v>2.9061030459538867E-2</v>
      </c>
      <c r="S76" s="88">
        <v>2.7050775492966798E-2</v>
      </c>
      <c r="T76" s="88">
        <v>2.698457988657359E-2</v>
      </c>
      <c r="U76" s="88">
        <v>2.5199059332798427E-2</v>
      </c>
      <c r="V76" s="88">
        <v>2.4562801457353189E-2</v>
      </c>
      <c r="W76" s="88">
        <v>2.272968359233634E-2</v>
      </c>
      <c r="X76" s="88">
        <v>2.1853221859464582E-2</v>
      </c>
      <c r="Y76" s="88">
        <v>2.3184097289813528E-2</v>
      </c>
      <c r="Z76" s="88">
        <v>2.312972917718234E-2</v>
      </c>
      <c r="AA76" s="88">
        <v>1.7289933148892402E-2</v>
      </c>
      <c r="AB76" s="88">
        <v>1.0245169404396704E-2</v>
      </c>
      <c r="AC76" s="88">
        <v>1.2740590155808357E-2</v>
      </c>
      <c r="AD76" s="88">
        <v>9.2204307414001704E-3</v>
      </c>
    </row>
    <row r="77" spans="1:30" x14ac:dyDescent="0.2">
      <c r="A77" s="90" t="s">
        <v>390</v>
      </c>
      <c r="B77" s="87">
        <v>0.38461939161737607</v>
      </c>
      <c r="C77" s="87">
        <v>0.44810144362492588</v>
      </c>
      <c r="D77" s="87">
        <v>0.45083713693487898</v>
      </c>
      <c r="E77" s="87">
        <v>0.42112748259447519</v>
      </c>
      <c r="F77" s="87">
        <v>0.52959833568139802</v>
      </c>
      <c r="G77" s="87">
        <v>0.72780975604618292</v>
      </c>
      <c r="H77" s="87">
        <v>0.74425665516693806</v>
      </c>
      <c r="I77" s="87">
        <v>0.66278404212549369</v>
      </c>
      <c r="J77" s="87">
        <v>0.55640926637355337</v>
      </c>
      <c r="K77" s="87">
        <v>0.44719179041000495</v>
      </c>
      <c r="L77" s="87">
        <v>0.34853465825687424</v>
      </c>
      <c r="M77" s="87">
        <v>0.31989642953223346</v>
      </c>
      <c r="N77" s="87">
        <v>0.40917333586411564</v>
      </c>
      <c r="O77" s="87">
        <v>0.42292807617697414</v>
      </c>
      <c r="P77" s="87">
        <v>0.41106753479239566</v>
      </c>
      <c r="Q77" s="87">
        <v>0.37155799683018464</v>
      </c>
      <c r="R77" s="87">
        <v>0.31288853397686289</v>
      </c>
      <c r="S77" s="87">
        <v>0.27076981996959815</v>
      </c>
      <c r="T77" s="87">
        <v>0.24104644342259718</v>
      </c>
      <c r="U77" s="87">
        <v>0.20417479207790093</v>
      </c>
      <c r="V77" s="87">
        <v>0.1952539929687209</v>
      </c>
      <c r="W77" s="87">
        <v>0.17129339233102692</v>
      </c>
      <c r="X77" s="87">
        <v>0.15398448540411683</v>
      </c>
      <c r="Y77" s="87">
        <v>0.16855434452119866</v>
      </c>
      <c r="Z77" s="87">
        <v>0.18438533937688525</v>
      </c>
      <c r="AA77" s="87">
        <v>0.18765711136541705</v>
      </c>
      <c r="AB77" s="87">
        <v>0.13051686807621043</v>
      </c>
      <c r="AC77" s="87">
        <v>6.0091075298761107E-2</v>
      </c>
      <c r="AD77" s="87">
        <v>0.13015162706840058</v>
      </c>
    </row>
    <row r="78" spans="1:30" x14ac:dyDescent="0.2">
      <c r="A78" s="86" t="s">
        <v>34</v>
      </c>
      <c r="B78" s="87">
        <v>0.13313376524398107</v>
      </c>
      <c r="C78" s="87">
        <v>0.13307375343707156</v>
      </c>
      <c r="D78" s="87">
        <v>0.12734617076069221</v>
      </c>
      <c r="E78" s="87">
        <v>0.11987216076584145</v>
      </c>
      <c r="F78" s="87">
        <v>0.11500785490997234</v>
      </c>
      <c r="G78" s="87">
        <v>0.13366440000000002</v>
      </c>
      <c r="H78" s="87">
        <v>0.1076281332331403</v>
      </c>
      <c r="I78" s="87">
        <v>0.10542701180557318</v>
      </c>
      <c r="J78" s="87">
        <v>9.9775909292418002E-2</v>
      </c>
      <c r="K78" s="87">
        <v>9.0043389835113646E-2</v>
      </c>
      <c r="L78" s="87">
        <v>8.7783484749243482E-2</v>
      </c>
      <c r="M78" s="87">
        <v>8.5185113072403798E-2</v>
      </c>
      <c r="N78" s="87">
        <v>8.3575680148495993E-2</v>
      </c>
      <c r="O78" s="87">
        <v>8.2129144389762085E-2</v>
      </c>
      <c r="P78" s="87">
        <v>7.9747596766909803E-2</v>
      </c>
      <c r="Q78" s="87">
        <v>7.8080329208622248E-2</v>
      </c>
      <c r="R78" s="87">
        <v>7.5825560016924837E-2</v>
      </c>
      <c r="S78" s="87">
        <v>7.5887190746997485E-2</v>
      </c>
      <c r="T78" s="87">
        <v>7.7180654529409698E-2</v>
      </c>
      <c r="U78" s="87">
        <v>7.5911027994951308E-2</v>
      </c>
      <c r="V78" s="87">
        <v>7.8769990476119905E-2</v>
      </c>
      <c r="W78" s="87">
        <v>8.7270956005768022E-2</v>
      </c>
      <c r="X78" s="87">
        <v>0.10598939221748602</v>
      </c>
      <c r="Y78" s="87">
        <v>0.1255386151365781</v>
      </c>
      <c r="Z78" s="87">
        <v>0.14896733620392022</v>
      </c>
      <c r="AA78" s="87">
        <v>0.16065523571761442</v>
      </c>
      <c r="AB78" s="87">
        <v>0.14742305098109462</v>
      </c>
      <c r="AC78" s="87">
        <v>0.15602405479723749</v>
      </c>
      <c r="AD78" s="87">
        <v>0.18785861570215909</v>
      </c>
    </row>
    <row r="79" spans="1:30" x14ac:dyDescent="0.2">
      <c r="A79" s="86" t="s">
        <v>35</v>
      </c>
      <c r="B79" s="87">
        <v>3.2033906062667352</v>
      </c>
      <c r="C79" s="87">
        <v>2.4945151874237617</v>
      </c>
      <c r="D79" s="87">
        <v>2.7195474643727775</v>
      </c>
      <c r="E79" s="87">
        <v>2.3082022431730338</v>
      </c>
      <c r="F79" s="87">
        <v>1.9519204046780694</v>
      </c>
      <c r="G79" s="87">
        <v>2.1191957359633182</v>
      </c>
      <c r="H79" s="87">
        <v>2.9469448919614138</v>
      </c>
      <c r="I79" s="87">
        <v>2.4587873818355388</v>
      </c>
      <c r="J79" s="87">
        <v>1.5348723273630114</v>
      </c>
      <c r="K79" s="87">
        <v>1.6513090577991805</v>
      </c>
      <c r="L79" s="87">
        <v>2.1877666238344546</v>
      </c>
      <c r="M79" s="87">
        <v>2.1686742855383092</v>
      </c>
      <c r="N79" s="87">
        <v>1.8662883234121934</v>
      </c>
      <c r="O79" s="87">
        <v>2.2474365340770284</v>
      </c>
      <c r="P79" s="87">
        <v>2.6468593714292434</v>
      </c>
      <c r="Q79" s="87">
        <v>2.9662161045774504</v>
      </c>
      <c r="R79" s="87">
        <v>3.3323717319159338</v>
      </c>
      <c r="S79" s="87">
        <v>3.6617022644209407</v>
      </c>
      <c r="T79" s="87">
        <v>3.7788484356340803</v>
      </c>
      <c r="U79" s="87">
        <v>2.4884867007864591</v>
      </c>
      <c r="V79" s="87">
        <v>4.0119459665259205</v>
      </c>
      <c r="W79" s="87">
        <v>5.0175450001242448</v>
      </c>
      <c r="X79" s="87">
        <v>5.7232969769626179</v>
      </c>
      <c r="Y79" s="87">
        <v>5.8365183750770377</v>
      </c>
      <c r="Z79" s="87">
        <v>6.0199171947354317</v>
      </c>
      <c r="AA79" s="87">
        <v>2.8309904229513743</v>
      </c>
      <c r="AB79" s="87">
        <v>1.7023029640665317</v>
      </c>
      <c r="AC79" s="87">
        <v>3.0617054025931991</v>
      </c>
      <c r="AD79" s="87">
        <v>3.8941890632633416</v>
      </c>
    </row>
    <row r="80" spans="1:30" x14ac:dyDescent="0.2">
      <c r="A80" s="84" t="s">
        <v>36</v>
      </c>
      <c r="B80" s="85">
        <v>6.5504311947334779</v>
      </c>
      <c r="C80" s="85">
        <v>6.5088575707022951</v>
      </c>
      <c r="D80" s="85">
        <v>6.2950776381449298</v>
      </c>
      <c r="E80" s="85">
        <v>6.1873466047388321</v>
      </c>
      <c r="F80" s="85">
        <v>6.0742506067086746</v>
      </c>
      <c r="G80" s="85">
        <v>5.9695095716965252</v>
      </c>
      <c r="H80" s="85">
        <v>5.9238555665581289</v>
      </c>
      <c r="I80" s="85">
        <v>5.8941940148988481</v>
      </c>
      <c r="J80" s="85">
        <v>5.9457534101016343</v>
      </c>
      <c r="K80" s="85">
        <v>5.5362710349355426</v>
      </c>
      <c r="L80" s="85">
        <v>5.1952526026801591</v>
      </c>
      <c r="M80" s="85">
        <v>5.1590578837734906</v>
      </c>
      <c r="N80" s="85">
        <v>5.1798588306128774</v>
      </c>
      <c r="O80" s="85">
        <v>5.2698014465865599</v>
      </c>
      <c r="P80" s="85">
        <v>5.2123450530470237</v>
      </c>
      <c r="Q80" s="85">
        <v>5.122682426600953</v>
      </c>
      <c r="R80" s="85">
        <v>5.0336019755319192</v>
      </c>
      <c r="S80" s="85">
        <v>5.111267687259776</v>
      </c>
      <c r="T80" s="85">
        <v>5.0496832077239375</v>
      </c>
      <c r="U80" s="85">
        <v>4.9401613635890902</v>
      </c>
      <c r="V80" s="85">
        <v>4.9908631003690536</v>
      </c>
      <c r="W80" s="85">
        <v>5.2436570207985111</v>
      </c>
      <c r="X80" s="85">
        <v>6.1653547741648147</v>
      </c>
      <c r="Y80" s="85">
        <v>7.1717744087458586</v>
      </c>
      <c r="Z80" s="85">
        <v>8.2137889801100776</v>
      </c>
      <c r="AA80" s="85">
        <v>8.3565791394899147</v>
      </c>
      <c r="AB80" s="85">
        <v>8.0437579030292436</v>
      </c>
      <c r="AC80" s="85">
        <v>7.6795416332986832</v>
      </c>
      <c r="AD80" s="85">
        <v>8.4224813805796419</v>
      </c>
    </row>
    <row r="81" spans="1:30" x14ac:dyDescent="0.2">
      <c r="A81" s="86" t="s">
        <v>37</v>
      </c>
      <c r="B81" s="87">
        <v>1.9418369394600001</v>
      </c>
      <c r="C81" s="87">
        <v>1.92619681794</v>
      </c>
      <c r="D81" s="87">
        <v>1.9421265713400002</v>
      </c>
      <c r="E81" s="87">
        <v>1.9713793912200006</v>
      </c>
      <c r="F81" s="87">
        <v>2.0080178240400004</v>
      </c>
      <c r="G81" s="87">
        <v>2.0233683136799998</v>
      </c>
      <c r="H81" s="87">
        <v>2.0556622683000003</v>
      </c>
      <c r="I81" s="87">
        <v>2.1180779384399999</v>
      </c>
      <c r="J81" s="87">
        <v>2.1561645306600004</v>
      </c>
      <c r="K81" s="87">
        <v>2.1438512082000001</v>
      </c>
      <c r="L81" s="87">
        <v>2.1878693026200007</v>
      </c>
      <c r="M81" s="87">
        <v>2.1907426095719997</v>
      </c>
      <c r="N81" s="87">
        <v>2.1647007360000003</v>
      </c>
      <c r="O81" s="87">
        <v>2.2162294215000005</v>
      </c>
      <c r="P81" s="87">
        <v>2.247170834916</v>
      </c>
      <c r="Q81" s="87">
        <v>2.2041113029920005</v>
      </c>
      <c r="R81" s="87">
        <v>2.2072940796240004</v>
      </c>
      <c r="S81" s="87">
        <v>2.1948926773320001</v>
      </c>
      <c r="T81" s="87">
        <v>2.1271227849720007</v>
      </c>
      <c r="U81" s="87">
        <v>2.0760876639360002</v>
      </c>
      <c r="V81" s="87">
        <v>2.1322040390640002</v>
      </c>
      <c r="W81" s="87">
        <v>2.1442070983320001</v>
      </c>
      <c r="X81" s="87">
        <v>2.1779984100959999</v>
      </c>
      <c r="Y81" s="87">
        <v>2.2174716645360002</v>
      </c>
      <c r="Z81" s="87">
        <v>2.2950894375720003</v>
      </c>
      <c r="AA81" s="87">
        <v>2.3442526638000003</v>
      </c>
      <c r="AB81" s="87">
        <v>2.3505392626200003</v>
      </c>
      <c r="AC81" s="87">
        <v>2.402453198196</v>
      </c>
      <c r="AD81" s="87">
        <v>2.4574400089920001</v>
      </c>
    </row>
    <row r="82" spans="1:30" x14ac:dyDescent="0.2">
      <c r="A82" s="86" t="s">
        <v>38</v>
      </c>
      <c r="B82" s="87">
        <v>0.64801705083015615</v>
      </c>
      <c r="C82" s="87">
        <v>0.67315076414359198</v>
      </c>
      <c r="D82" s="87">
        <v>0.72053317306051223</v>
      </c>
      <c r="E82" s="87">
        <v>0.76983892711740032</v>
      </c>
      <c r="F82" s="87">
        <v>0.70246174268289618</v>
      </c>
      <c r="G82" s="87">
        <v>0.69921609775920024</v>
      </c>
      <c r="H82" s="87">
        <v>0.69613073159716821</v>
      </c>
      <c r="I82" s="87">
        <v>0.68519170611360014</v>
      </c>
      <c r="J82" s="87">
        <v>0.67309065960796821</v>
      </c>
      <c r="K82" s="87">
        <v>0.57940772341536029</v>
      </c>
      <c r="L82" s="87">
        <v>0.50707191479187619</v>
      </c>
      <c r="M82" s="87">
        <v>0.45378924396120018</v>
      </c>
      <c r="N82" s="87">
        <v>0.51140945877940813</v>
      </c>
      <c r="O82" s="87">
        <v>0.53611242292087224</v>
      </c>
      <c r="P82" s="87">
        <v>0.48896041472384411</v>
      </c>
      <c r="Q82" s="87">
        <v>0.54713158778527216</v>
      </c>
      <c r="R82" s="87">
        <v>0.5789369045529722</v>
      </c>
      <c r="S82" s="87">
        <v>0.65883586724247623</v>
      </c>
      <c r="T82" s="87">
        <v>0.69405712511814022</v>
      </c>
      <c r="U82" s="87">
        <v>0.67902097378953608</v>
      </c>
      <c r="V82" s="87">
        <v>0.7236586089129603</v>
      </c>
      <c r="W82" s="87">
        <v>0.95395915457892055</v>
      </c>
      <c r="X82" s="87">
        <v>1.3152875879052004</v>
      </c>
      <c r="Y82" s="87">
        <v>1.4566133860024324</v>
      </c>
      <c r="Z82" s="87">
        <v>1.5271660934024045</v>
      </c>
      <c r="AA82" s="87">
        <v>1.7696077552644125</v>
      </c>
      <c r="AB82" s="87">
        <v>1.6423263836579889</v>
      </c>
      <c r="AC82" s="87">
        <v>1.1105915744150645</v>
      </c>
      <c r="AD82" s="87">
        <v>1.1128955816139845</v>
      </c>
    </row>
    <row r="83" spans="1:30" x14ac:dyDescent="0.2">
      <c r="A83" s="86" t="s">
        <v>39</v>
      </c>
      <c r="B83" s="87">
        <v>2.4929754882912194</v>
      </c>
      <c r="C83" s="87">
        <v>2.4303637964644915</v>
      </c>
      <c r="D83" s="87">
        <v>2.294804411596123</v>
      </c>
      <c r="E83" s="87">
        <v>2.0915941935134148</v>
      </c>
      <c r="F83" s="87">
        <v>2.0456169152280537</v>
      </c>
      <c r="G83" s="87">
        <v>1.8943410265663849</v>
      </c>
      <c r="H83" s="87">
        <v>1.8352883183660698</v>
      </c>
      <c r="I83" s="87">
        <v>1.7286030696144623</v>
      </c>
      <c r="J83" s="87">
        <v>1.7301051411591566</v>
      </c>
      <c r="K83" s="87">
        <v>1.5003235860956394</v>
      </c>
      <c r="L83" s="87">
        <v>1.1842906137770566</v>
      </c>
      <c r="M83" s="87">
        <v>1.1913837865612324</v>
      </c>
      <c r="N83" s="87">
        <v>1.1767596797310536</v>
      </c>
      <c r="O83" s="87">
        <v>1.2061740471958413</v>
      </c>
      <c r="P83" s="87">
        <v>1.1756098748280739</v>
      </c>
      <c r="Q83" s="87">
        <v>1.1106614329332198</v>
      </c>
      <c r="R83" s="87">
        <v>0.98178966153195946</v>
      </c>
      <c r="S83" s="87">
        <v>1.0032145516031621</v>
      </c>
      <c r="T83" s="87">
        <v>0.9494362750385904</v>
      </c>
      <c r="U83" s="87">
        <v>0.91156524477717227</v>
      </c>
      <c r="V83" s="87">
        <v>0.85606905104456565</v>
      </c>
      <c r="W83" s="87">
        <v>0.84849449519479914</v>
      </c>
      <c r="X83" s="87">
        <v>1.1280946193152026</v>
      </c>
      <c r="Y83" s="87">
        <v>1.500504143325841</v>
      </c>
      <c r="Z83" s="87">
        <v>1.7835357807545831</v>
      </c>
      <c r="AA83" s="87">
        <v>1.8595755806644294</v>
      </c>
      <c r="AB83" s="87">
        <v>1.6686912999485171</v>
      </c>
      <c r="AC83" s="87">
        <v>2.0945285828694278</v>
      </c>
      <c r="AD83" s="87">
        <v>2.7299048462752298</v>
      </c>
    </row>
    <row r="84" spans="1:30" x14ac:dyDescent="0.2">
      <c r="A84" s="86" t="s">
        <v>40</v>
      </c>
      <c r="B84" s="87">
        <v>0.20033843465739606</v>
      </c>
      <c r="C84" s="87">
        <v>0.19080184833838806</v>
      </c>
      <c r="D84" s="87">
        <v>7.5300965714268031E-2</v>
      </c>
      <c r="E84" s="87">
        <v>8.8674224890608028E-2</v>
      </c>
      <c r="F84" s="87">
        <v>7.2085373058384028E-2</v>
      </c>
      <c r="G84" s="87">
        <v>6.6114989186400019E-2</v>
      </c>
      <c r="H84" s="87">
        <v>6.0505232528160022E-2</v>
      </c>
      <c r="I84" s="87">
        <v>9.5165514738000029E-2</v>
      </c>
      <c r="J84" s="87">
        <v>0.13041682488147607</v>
      </c>
      <c r="K84" s="87">
        <v>8.4326663480472019E-2</v>
      </c>
      <c r="L84" s="87">
        <v>7.3427707687320029E-2</v>
      </c>
      <c r="M84" s="87">
        <v>7.4499571905948039E-2</v>
      </c>
      <c r="N84" s="87">
        <v>7.5551401279368019E-2</v>
      </c>
      <c r="O84" s="87">
        <v>7.6002185296548022E-2</v>
      </c>
      <c r="P84" s="87">
        <v>6.1737375508452021E-2</v>
      </c>
      <c r="Q84" s="88">
        <v>4.8875004884916015E-2</v>
      </c>
      <c r="R84" s="88">
        <v>4.5418994086536005E-2</v>
      </c>
      <c r="S84" s="88">
        <v>3.9889376809128019E-2</v>
      </c>
      <c r="T84" s="88">
        <v>4.3395474720528009E-2</v>
      </c>
      <c r="U84" s="88">
        <v>4.1572303806600021E-2</v>
      </c>
      <c r="V84" s="88">
        <v>4.3355405030112017E-2</v>
      </c>
      <c r="W84" s="87">
        <v>6.2578839007188025E-2</v>
      </c>
      <c r="X84" s="87">
        <v>0.30152442038040017</v>
      </c>
      <c r="Y84" s="87">
        <v>0.76294694036584831</v>
      </c>
      <c r="Z84" s="87">
        <v>1.3355327989878847</v>
      </c>
      <c r="AA84" s="87">
        <v>1.1098302502971604</v>
      </c>
      <c r="AB84" s="87">
        <v>1.1047614344595365</v>
      </c>
      <c r="AC84" s="87">
        <v>0.77476749903856823</v>
      </c>
      <c r="AD84" s="87">
        <v>0.82025661508333214</v>
      </c>
    </row>
    <row r="85" spans="1:30" x14ac:dyDescent="0.2">
      <c r="A85" s="86" t="s">
        <v>41</v>
      </c>
      <c r="B85" s="95">
        <v>3.9336551372851205E-4</v>
      </c>
      <c r="C85" s="95">
        <v>4.1838317486035209E-4</v>
      </c>
      <c r="D85" s="95">
        <v>3.8749026129840012E-4</v>
      </c>
      <c r="E85" s="95">
        <v>3.9170003203843205E-4</v>
      </c>
      <c r="F85" s="95">
        <v>3.6821319663023997E-4</v>
      </c>
      <c r="G85" s="95">
        <v>4.1615780783616011E-4</v>
      </c>
      <c r="H85" s="95">
        <v>4.0405294516953602E-4</v>
      </c>
      <c r="I85" s="95">
        <v>3.9323794491820808E-4</v>
      </c>
      <c r="J85" s="95">
        <v>3.7997078864659208E-4</v>
      </c>
      <c r="K85" s="95">
        <v>3.4719977871072006E-4</v>
      </c>
      <c r="L85" s="95">
        <v>3.64088471763744E-4</v>
      </c>
      <c r="M85" s="95">
        <v>3.7126776092140802E-4</v>
      </c>
      <c r="N85" s="95">
        <v>3.7458454998931203E-4</v>
      </c>
      <c r="O85" s="95">
        <v>3.5541379266307201E-4</v>
      </c>
      <c r="P85" s="95">
        <v>3.5966608633987207E-4</v>
      </c>
      <c r="Q85" s="95">
        <v>3.2766757642195202E-4</v>
      </c>
      <c r="R85" s="95">
        <v>3.3746911334697608E-4</v>
      </c>
      <c r="S85" s="95">
        <v>3.3067253062022404E-4</v>
      </c>
      <c r="T85" s="95">
        <v>3.5587445781139204E-4</v>
      </c>
      <c r="U85" s="95">
        <v>3.5141663660688002E-4</v>
      </c>
      <c r="V85" s="95">
        <v>3.55761063313344E-4</v>
      </c>
      <c r="W85" s="95">
        <v>3.543861550245121E-4</v>
      </c>
      <c r="X85" s="95">
        <v>3.6391838001667207E-4</v>
      </c>
      <c r="Y85" s="95">
        <v>3.5417354034067205E-4</v>
      </c>
      <c r="Z85" s="95">
        <v>3.9953842671600005E-4</v>
      </c>
      <c r="AA85" s="95">
        <v>4.0054480288617607E-4</v>
      </c>
      <c r="AB85" s="95">
        <v>4.0544202777062412E-4</v>
      </c>
      <c r="AC85" s="95">
        <v>4.2889342739817606E-4</v>
      </c>
      <c r="AD85" s="95">
        <v>4.3457023945670404E-4</v>
      </c>
    </row>
    <row r="86" spans="1:30" x14ac:dyDescent="0.2">
      <c r="A86" s="86" t="s">
        <v>17</v>
      </c>
      <c r="B86" s="87">
        <v>0.30434630428800002</v>
      </c>
      <c r="C86" s="87">
        <v>0.32370243094800011</v>
      </c>
      <c r="D86" s="87">
        <v>0.29980063035000004</v>
      </c>
      <c r="E86" s="87">
        <v>0.3030577236180001</v>
      </c>
      <c r="F86" s="87">
        <v>0.28488599451000002</v>
      </c>
      <c r="G86" s="87">
        <v>0.32198066784000012</v>
      </c>
      <c r="H86" s="87">
        <v>0.31261515386400002</v>
      </c>
      <c r="I86" s="87">
        <v>0.30424760449200006</v>
      </c>
      <c r="J86" s="87">
        <v>0.293982825708</v>
      </c>
      <c r="K86" s="87">
        <v>0.26862794478000002</v>
      </c>
      <c r="L86" s="87">
        <v>0.28169470110600003</v>
      </c>
      <c r="M86" s="87">
        <v>0.28724930629200007</v>
      </c>
      <c r="N86" s="87">
        <v>0.28981550098800002</v>
      </c>
      <c r="O86" s="87">
        <v>0.27498311497800004</v>
      </c>
      <c r="P86" s="87">
        <v>0.27827310817800005</v>
      </c>
      <c r="Q86" s="87">
        <v>0.253515909348</v>
      </c>
      <c r="R86" s="87">
        <v>0.26109934367400006</v>
      </c>
      <c r="S86" s="87">
        <v>0.25584083787600004</v>
      </c>
      <c r="T86" s="87">
        <v>0.27533953090800001</v>
      </c>
      <c r="U86" s="87">
        <v>0.27189052137000008</v>
      </c>
      <c r="V86" s="87">
        <v>0.27525179775600006</v>
      </c>
      <c r="W86" s="87">
        <v>0.27418803328800007</v>
      </c>
      <c r="X86" s="87">
        <v>0.28156310137800006</v>
      </c>
      <c r="Y86" s="87">
        <v>0.27402353362800003</v>
      </c>
      <c r="Z86" s="87">
        <v>0.30912227775000001</v>
      </c>
      <c r="AA86" s="87">
        <v>0.30990090947400001</v>
      </c>
      <c r="AB86" s="87">
        <v>0.31368988497600003</v>
      </c>
      <c r="AC86" s="87">
        <v>0.331834197474</v>
      </c>
      <c r="AD86" s="87">
        <v>0.33622633839600002</v>
      </c>
    </row>
    <row r="87" spans="1:30" x14ac:dyDescent="0.2">
      <c r="A87" s="86" t="s">
        <v>43</v>
      </c>
      <c r="B87" s="88">
        <v>2.6728682343091208E-2</v>
      </c>
      <c r="C87" s="88">
        <v>2.8428600343075209E-2</v>
      </c>
      <c r="D87" s="88">
        <v>2.6329466472840009E-2</v>
      </c>
      <c r="E87" s="88">
        <v>2.6615514997483207E-2</v>
      </c>
      <c r="F87" s="88">
        <v>2.5019614642824008E-2</v>
      </c>
      <c r="G87" s="88">
        <v>2.8277389506816006E-2</v>
      </c>
      <c r="H87" s="88">
        <v>2.7454879607673607E-2</v>
      </c>
      <c r="I87" s="88">
        <v>2.6720014205980809E-2</v>
      </c>
      <c r="J87" s="88">
        <v>2.5818527946499206E-2</v>
      </c>
      <c r="K87" s="88">
        <v>2.3591779835472008E-2</v>
      </c>
      <c r="L87" s="88">
        <v>2.4739344876254406E-2</v>
      </c>
      <c r="M87" s="88">
        <v>2.5227168370300805E-2</v>
      </c>
      <c r="N87" s="88">
        <v>2.5452539935171204E-2</v>
      </c>
      <c r="O87" s="88">
        <v>2.4149911552747205E-2</v>
      </c>
      <c r="P87" s="88">
        <v>2.4438849456427204E-2</v>
      </c>
      <c r="Q87" s="88">
        <v>2.2264591731235205E-2</v>
      </c>
      <c r="R87" s="88">
        <v>2.2930593599217605E-2</v>
      </c>
      <c r="S87" s="88">
        <v>2.2468774516502404E-2</v>
      </c>
      <c r="T87" s="88">
        <v>2.4181213158979208E-2</v>
      </c>
      <c r="U87" s="88">
        <v>2.3878309923288002E-2</v>
      </c>
      <c r="V87" s="88">
        <v>2.4173508148214409E-2</v>
      </c>
      <c r="W87" s="88">
        <v>2.4080084892691207E-2</v>
      </c>
      <c r="X87" s="88">
        <v>2.4727787360107209E-2</v>
      </c>
      <c r="Y87" s="88">
        <v>2.406563799750721E-2</v>
      </c>
      <c r="Z87" s="88">
        <v>2.7148123866600007E-2</v>
      </c>
      <c r="AA87" s="88">
        <v>2.7216505837137611E-2</v>
      </c>
      <c r="AB87" s="88">
        <v>2.7549265989542406E-2</v>
      </c>
      <c r="AC87" s="88">
        <v>2.9142758528337611E-2</v>
      </c>
      <c r="AD87" s="88">
        <v>2.9528490629750409E-2</v>
      </c>
    </row>
    <row r="88" spans="1:30" x14ac:dyDescent="0.2">
      <c r="A88" s="86" t="s">
        <v>44</v>
      </c>
      <c r="B88" s="87">
        <v>0</v>
      </c>
      <c r="C88" s="87">
        <v>0</v>
      </c>
      <c r="D88" s="87">
        <v>0</v>
      </c>
      <c r="E88" s="87">
        <v>0</v>
      </c>
      <c r="F88" s="87">
        <v>0</v>
      </c>
      <c r="G88" s="87">
        <v>0</v>
      </c>
      <c r="H88" s="87">
        <v>0</v>
      </c>
      <c r="I88" s="87">
        <v>0</v>
      </c>
      <c r="J88" s="87">
        <v>0</v>
      </c>
      <c r="K88" s="87">
        <v>0</v>
      </c>
      <c r="L88" s="87">
        <v>0</v>
      </c>
      <c r="M88" s="87">
        <v>0</v>
      </c>
      <c r="N88" s="87">
        <v>0</v>
      </c>
      <c r="O88" s="87">
        <v>0</v>
      </c>
      <c r="P88" s="87">
        <v>0</v>
      </c>
      <c r="Q88" s="87">
        <v>0</v>
      </c>
      <c r="R88" s="87">
        <v>0</v>
      </c>
      <c r="S88" s="87">
        <v>0</v>
      </c>
      <c r="T88" s="87">
        <v>0</v>
      </c>
      <c r="U88" s="87">
        <v>0</v>
      </c>
      <c r="V88" s="87">
        <v>0</v>
      </c>
      <c r="W88" s="87">
        <v>0</v>
      </c>
      <c r="X88" s="87">
        <v>0</v>
      </c>
      <c r="Y88" s="87">
        <v>0</v>
      </c>
      <c r="Z88" s="87">
        <v>0</v>
      </c>
      <c r="AA88" s="87">
        <v>0</v>
      </c>
      <c r="AB88" s="87">
        <v>0</v>
      </c>
      <c r="AC88" s="87">
        <v>0</v>
      </c>
      <c r="AD88" s="87">
        <v>0</v>
      </c>
    </row>
    <row r="89" spans="1:30" x14ac:dyDescent="0.2">
      <c r="A89" s="86" t="s">
        <v>25</v>
      </c>
      <c r="B89" s="87">
        <v>0.93579492934988762</v>
      </c>
      <c r="C89" s="87">
        <v>0.93579492934988762</v>
      </c>
      <c r="D89" s="87">
        <v>0.93579492934988762</v>
      </c>
      <c r="E89" s="87">
        <v>0.93579492934988762</v>
      </c>
      <c r="F89" s="87">
        <v>0.93579492934988762</v>
      </c>
      <c r="G89" s="87">
        <v>0.93579492934988762</v>
      </c>
      <c r="H89" s="87">
        <v>0.93579492934988762</v>
      </c>
      <c r="I89" s="87">
        <v>0.93579492934988762</v>
      </c>
      <c r="J89" s="87">
        <v>0.93579492934988762</v>
      </c>
      <c r="K89" s="87">
        <v>0.93579492934988762</v>
      </c>
      <c r="L89" s="87">
        <v>0.93579492934988762</v>
      </c>
      <c r="M89" s="87">
        <v>0.93579492934988762</v>
      </c>
      <c r="N89" s="87">
        <v>0.93579492934988762</v>
      </c>
      <c r="O89" s="87">
        <v>0.93579492934988762</v>
      </c>
      <c r="P89" s="87">
        <v>0.93579492934988762</v>
      </c>
      <c r="Q89" s="87">
        <v>0.93579492934988762</v>
      </c>
      <c r="R89" s="87">
        <v>0.93579492934988762</v>
      </c>
      <c r="S89" s="87">
        <v>0.93579492934988762</v>
      </c>
      <c r="T89" s="87">
        <v>0.93579492934988762</v>
      </c>
      <c r="U89" s="87">
        <v>0.93579492934988762</v>
      </c>
      <c r="V89" s="87">
        <v>0.93579492934988762</v>
      </c>
      <c r="W89" s="87">
        <v>0.93579492934988762</v>
      </c>
      <c r="X89" s="87">
        <v>0.93579492934988762</v>
      </c>
      <c r="Y89" s="87">
        <v>0.93579492934988762</v>
      </c>
      <c r="Z89" s="87">
        <v>0.93579492934988762</v>
      </c>
      <c r="AA89" s="87">
        <v>0.93579492934988762</v>
      </c>
      <c r="AB89" s="87">
        <v>0.93579492934988762</v>
      </c>
      <c r="AC89" s="87">
        <v>0.93579492934988762</v>
      </c>
      <c r="AD89" s="87">
        <v>0.93579492934988762</v>
      </c>
    </row>
    <row r="90" spans="1:30" x14ac:dyDescent="0.2">
      <c r="A90" s="86" t="s">
        <v>45</v>
      </c>
      <c r="B90" s="102" t="s">
        <v>46</v>
      </c>
      <c r="C90" s="102" t="s">
        <v>46</v>
      </c>
      <c r="D90" s="102" t="s">
        <v>46</v>
      </c>
      <c r="E90" s="102" t="s">
        <v>46</v>
      </c>
      <c r="F90" s="102" t="s">
        <v>46</v>
      </c>
      <c r="G90" s="102" t="s">
        <v>46</v>
      </c>
      <c r="H90" s="102" t="s">
        <v>46</v>
      </c>
      <c r="I90" s="102" t="s">
        <v>46</v>
      </c>
      <c r="J90" s="102" t="s">
        <v>46</v>
      </c>
      <c r="K90" s="102" t="s">
        <v>46</v>
      </c>
      <c r="L90" s="102" t="s">
        <v>46</v>
      </c>
      <c r="M90" s="102" t="s">
        <v>46</v>
      </c>
      <c r="N90" s="102" t="s">
        <v>46</v>
      </c>
      <c r="O90" s="102" t="s">
        <v>46</v>
      </c>
      <c r="P90" s="102" t="s">
        <v>46</v>
      </c>
      <c r="Q90" s="102" t="s">
        <v>46</v>
      </c>
      <c r="R90" s="102" t="s">
        <v>46</v>
      </c>
      <c r="S90" s="102" t="s">
        <v>46</v>
      </c>
      <c r="T90" s="102" t="s">
        <v>46</v>
      </c>
      <c r="U90" s="102" t="s">
        <v>46</v>
      </c>
      <c r="V90" s="102" t="s">
        <v>46</v>
      </c>
      <c r="W90" s="102" t="s">
        <v>46</v>
      </c>
      <c r="X90" s="102" t="s">
        <v>46</v>
      </c>
      <c r="Y90" s="102" t="s">
        <v>46</v>
      </c>
      <c r="Z90" s="102" t="s">
        <v>46</v>
      </c>
      <c r="AA90" s="102" t="s">
        <v>46</v>
      </c>
      <c r="AB90" s="102" t="s">
        <v>46</v>
      </c>
      <c r="AC90" s="102" t="s">
        <v>46</v>
      </c>
      <c r="AD90" s="102" t="s">
        <v>46</v>
      </c>
    </row>
    <row r="91" spans="1:30" x14ac:dyDescent="0.2">
      <c r="A91" s="86" t="s">
        <v>32</v>
      </c>
      <c r="B91" s="102" t="s">
        <v>46</v>
      </c>
      <c r="C91" s="102" t="s">
        <v>46</v>
      </c>
      <c r="D91" s="102" t="s">
        <v>46</v>
      </c>
      <c r="E91" s="102" t="s">
        <v>46</v>
      </c>
      <c r="F91" s="102" t="s">
        <v>46</v>
      </c>
      <c r="G91" s="102" t="s">
        <v>46</v>
      </c>
      <c r="H91" s="102" t="s">
        <v>46</v>
      </c>
      <c r="I91" s="102" t="s">
        <v>46</v>
      </c>
      <c r="J91" s="102" t="s">
        <v>46</v>
      </c>
      <c r="K91" s="102" t="s">
        <v>46</v>
      </c>
      <c r="L91" s="102" t="s">
        <v>46</v>
      </c>
      <c r="M91" s="102" t="s">
        <v>46</v>
      </c>
      <c r="N91" s="102" t="s">
        <v>46</v>
      </c>
      <c r="O91" s="102" t="s">
        <v>46</v>
      </c>
      <c r="P91" s="102" t="s">
        <v>46</v>
      </c>
      <c r="Q91" s="102" t="s">
        <v>46</v>
      </c>
      <c r="R91" s="102" t="s">
        <v>46</v>
      </c>
      <c r="S91" s="102" t="s">
        <v>46</v>
      </c>
      <c r="T91" s="102" t="s">
        <v>46</v>
      </c>
      <c r="U91" s="102" t="s">
        <v>46</v>
      </c>
      <c r="V91" s="102" t="s">
        <v>46</v>
      </c>
      <c r="W91" s="102" t="s">
        <v>46</v>
      </c>
      <c r="X91" s="102" t="s">
        <v>46</v>
      </c>
      <c r="Y91" s="102" t="s">
        <v>46</v>
      </c>
      <c r="Z91" s="102" t="s">
        <v>46</v>
      </c>
      <c r="AA91" s="102" t="s">
        <v>46</v>
      </c>
      <c r="AB91" s="102" t="s">
        <v>46</v>
      </c>
      <c r="AC91" s="102" t="s">
        <v>46</v>
      </c>
      <c r="AD91" s="102" t="s">
        <v>46</v>
      </c>
    </row>
    <row r="92" spans="1:30" x14ac:dyDescent="0.2">
      <c r="A92" s="84" t="s">
        <v>47</v>
      </c>
      <c r="B92" s="85">
        <v>27.171592844703486</v>
      </c>
      <c r="C92" s="85">
        <v>26.953065548565192</v>
      </c>
      <c r="D92" s="85">
        <v>27.250558682171953</v>
      </c>
      <c r="E92" s="85">
        <v>27.583865132532726</v>
      </c>
      <c r="F92" s="85">
        <v>28.097220798358713</v>
      </c>
      <c r="G92" s="85">
        <v>28.314876494631815</v>
      </c>
      <c r="H92" s="85">
        <v>28.841989004190005</v>
      </c>
      <c r="I92" s="85">
        <v>29.709153147779116</v>
      </c>
      <c r="J92" s="85">
        <v>30.169474460024091</v>
      </c>
      <c r="K92" s="85">
        <v>29.997747080214481</v>
      </c>
      <c r="L92" s="85">
        <v>30.613668398967199</v>
      </c>
      <c r="M92" s="85">
        <v>30.65387302459618</v>
      </c>
      <c r="N92" s="85">
        <v>30.286873965433653</v>
      </c>
      <c r="O92" s="85">
        <v>31.010496159248824</v>
      </c>
      <c r="P92" s="85">
        <v>31.443442573816853</v>
      </c>
      <c r="Q92" s="85">
        <v>30.840933900123453</v>
      </c>
      <c r="R92" s="85">
        <v>30.885468767120923</v>
      </c>
      <c r="S92" s="85">
        <v>30.711942671665931</v>
      </c>
      <c r="T92" s="85">
        <v>29.763675327881604</v>
      </c>
      <c r="U92" s="85">
        <v>29.049568561894116</v>
      </c>
      <c r="V92" s="85">
        <v>29.083893298656562</v>
      </c>
      <c r="W92" s="85">
        <v>31.419570038573948</v>
      </c>
      <c r="X92" s="85">
        <v>30.472264790317425</v>
      </c>
      <c r="Y92" s="85">
        <v>30.365201836753737</v>
      </c>
      <c r="Z92" s="85">
        <v>30.595135116017378</v>
      </c>
      <c r="AA92" s="85">
        <v>32.741559250863105</v>
      </c>
      <c r="AB92" s="85">
        <v>33.032073303813334</v>
      </c>
      <c r="AC92" s="85">
        <v>33.133665631295415</v>
      </c>
      <c r="AD92" s="85">
        <v>30.938408776920976</v>
      </c>
    </row>
    <row r="93" spans="1:30" x14ac:dyDescent="0.2">
      <c r="A93" s="103" t="s">
        <v>48</v>
      </c>
      <c r="B93" s="87">
        <v>4.7843322052380293</v>
      </c>
      <c r="C93" s="87">
        <v>4.7458542556156589</v>
      </c>
      <c r="D93" s="87">
        <v>4.7982363882380179</v>
      </c>
      <c r="E93" s="87">
        <v>4.8569244744973945</v>
      </c>
      <c r="F93" s="87">
        <v>4.9473153492168152</v>
      </c>
      <c r="G93" s="87">
        <v>4.9856398288777806</v>
      </c>
      <c r="H93" s="87">
        <v>5.0784529874466084</v>
      </c>
      <c r="I93" s="87">
        <v>5.2311419138232518</v>
      </c>
      <c r="J93" s="87">
        <v>5.3121945812733449</v>
      </c>
      <c r="K93" s="87">
        <v>5.281957088814214</v>
      </c>
      <c r="L93" s="87">
        <v>5.3904075656796415</v>
      </c>
      <c r="M93" s="87">
        <v>5.3974867342177415</v>
      </c>
      <c r="N93" s="87">
        <v>5.3328661053102389</v>
      </c>
      <c r="O93" s="87">
        <v>5.4602803863235714</v>
      </c>
      <c r="P93" s="87">
        <v>5.5365129239667921</v>
      </c>
      <c r="Q93" s="87">
        <v>5.4304241249787539</v>
      </c>
      <c r="R93" s="87">
        <v>5.4382657557454808</v>
      </c>
      <c r="S93" s="87">
        <v>5.4077115482067653</v>
      </c>
      <c r="T93" s="87">
        <v>5.240742095294209</v>
      </c>
      <c r="U93" s="87">
        <v>5.1150032761525006</v>
      </c>
      <c r="V93" s="87">
        <v>5.5493720000000009</v>
      </c>
      <c r="W93" s="87">
        <v>5.2458990000000014</v>
      </c>
      <c r="X93" s="87">
        <v>5.1364289999999979</v>
      </c>
      <c r="Y93" s="87">
        <v>5.4338239999999995</v>
      </c>
      <c r="Z93" s="87">
        <v>5.3710019999999998</v>
      </c>
      <c r="AA93" s="87">
        <v>5.3190100000000005</v>
      </c>
      <c r="AB93" s="87">
        <v>5.3231800000000007</v>
      </c>
      <c r="AC93" s="87">
        <v>5.4149099999999999</v>
      </c>
      <c r="AD93" s="87">
        <v>5.3001300000000002</v>
      </c>
    </row>
    <row r="94" spans="1:30" x14ac:dyDescent="0.2">
      <c r="A94" s="103" t="s">
        <v>49</v>
      </c>
      <c r="B94" s="87">
        <v>0.26078505561385634</v>
      </c>
      <c r="C94" s="87">
        <v>0.25868769410095999</v>
      </c>
      <c r="D94" s="87">
        <v>0.26154294678473861</v>
      </c>
      <c r="E94" s="87">
        <v>0.26474192528005835</v>
      </c>
      <c r="F94" s="87">
        <v>0.26966896384666983</v>
      </c>
      <c r="G94" s="87">
        <v>0.27175795999723296</v>
      </c>
      <c r="H94" s="87">
        <v>0.27681703275404734</v>
      </c>
      <c r="I94" s="87">
        <v>0.28513982231977975</v>
      </c>
      <c r="J94" s="87">
        <v>0.2895578525655646</v>
      </c>
      <c r="K94" s="87">
        <v>0.28790966305565879</v>
      </c>
      <c r="L94" s="87">
        <v>0.29382109696690251</v>
      </c>
      <c r="M94" s="87">
        <v>0.29420696928548584</v>
      </c>
      <c r="N94" s="87">
        <v>0.29068461891755043</v>
      </c>
      <c r="O94" s="87">
        <v>0.29762973454386138</v>
      </c>
      <c r="P94" s="87">
        <v>0.30178502847330624</v>
      </c>
      <c r="Q94" s="87">
        <v>0.29600232523338216</v>
      </c>
      <c r="R94" s="87">
        <v>0.29642975795081872</v>
      </c>
      <c r="S94" s="87">
        <v>0.29476430489062</v>
      </c>
      <c r="T94" s="87">
        <v>0.28566311036739189</v>
      </c>
      <c r="U94" s="87">
        <v>0.27880932105343276</v>
      </c>
      <c r="V94" s="87">
        <v>0.31984199999999996</v>
      </c>
      <c r="W94" s="87">
        <v>0.25613999999999998</v>
      </c>
      <c r="X94" s="87">
        <v>0.29198900000000005</v>
      </c>
      <c r="Y94" s="87">
        <v>0.296624</v>
      </c>
      <c r="Z94" s="87">
        <v>0.28165699999999999</v>
      </c>
      <c r="AA94" s="87">
        <v>0.21824000000000002</v>
      </c>
      <c r="AB94" s="87">
        <v>0.27615999999999996</v>
      </c>
      <c r="AC94" s="87">
        <v>0.20283000000000004</v>
      </c>
      <c r="AD94" s="87">
        <v>0.15508</v>
      </c>
    </row>
    <row r="95" spans="1:30" x14ac:dyDescent="0.2">
      <c r="A95" s="103" t="s">
        <v>50</v>
      </c>
      <c r="B95" s="87">
        <v>3.5025764391973402</v>
      </c>
      <c r="C95" s="87">
        <v>3.4744069990342217</v>
      </c>
      <c r="D95" s="87">
        <v>3.5127555951783429</v>
      </c>
      <c r="E95" s="87">
        <v>3.5557207362629484</v>
      </c>
      <c r="F95" s="87">
        <v>3.6218952689937765</v>
      </c>
      <c r="G95" s="87">
        <v>3.6499523548621107</v>
      </c>
      <c r="H95" s="87">
        <v>3.7179002248061646</v>
      </c>
      <c r="I95" s="87">
        <v>3.8296827292626161</v>
      </c>
      <c r="J95" s="87">
        <v>3.889020825190399</v>
      </c>
      <c r="K95" s="87">
        <v>3.866884166588012</v>
      </c>
      <c r="L95" s="87">
        <v>3.94628000884844</v>
      </c>
      <c r="M95" s="87">
        <v>3.9514626190575526</v>
      </c>
      <c r="N95" s="87">
        <v>3.9041543046286908</v>
      </c>
      <c r="O95" s="87">
        <v>3.997433416435761</v>
      </c>
      <c r="P95" s="87">
        <v>4.0532427287483639</v>
      </c>
      <c r="Q95" s="87">
        <v>3.9755758544892088</v>
      </c>
      <c r="R95" s="87">
        <v>3.981316658009991</v>
      </c>
      <c r="S95" s="87">
        <v>3.958948134493526</v>
      </c>
      <c r="T95" s="87">
        <v>3.8367109555624914</v>
      </c>
      <c r="U95" s="87">
        <v>3.7446584377761916</v>
      </c>
      <c r="V95" s="87">
        <v>3.4162199999999996</v>
      </c>
      <c r="W95" s="87">
        <v>4.91683</v>
      </c>
      <c r="X95" s="87">
        <v>4.3114200000000027</v>
      </c>
      <c r="Y95" s="87">
        <v>2.9970820000000042</v>
      </c>
      <c r="Z95" s="87">
        <v>2.7449150000000047</v>
      </c>
      <c r="AA95" s="87">
        <v>4.3068900000000037</v>
      </c>
      <c r="AB95" s="87">
        <v>3.6276100000000029</v>
      </c>
      <c r="AC95" s="87">
        <v>5.3848200000000066</v>
      </c>
      <c r="AD95" s="87">
        <v>2.7117399999999998</v>
      </c>
    </row>
    <row r="96" spans="1:30" x14ac:dyDescent="0.2">
      <c r="A96" s="103" t="s">
        <v>51</v>
      </c>
      <c r="B96" s="87">
        <v>0.12104545058359663</v>
      </c>
      <c r="C96" s="87">
        <v>0.12007194361339223</v>
      </c>
      <c r="D96" s="87">
        <v>0.1213972317777177</v>
      </c>
      <c r="E96" s="87">
        <v>0.12288206300189099</v>
      </c>
      <c r="F96" s="87">
        <v>0.12516898700501072</v>
      </c>
      <c r="G96" s="87">
        <v>0.12613861112598307</v>
      </c>
      <c r="H96" s="87">
        <v>0.12848681984500773</v>
      </c>
      <c r="I96" s="87">
        <v>0.13234990858958767</v>
      </c>
      <c r="J96" s="87">
        <v>0.13440057234612146</v>
      </c>
      <c r="K96" s="87">
        <v>0.13363555212130798</v>
      </c>
      <c r="L96" s="87">
        <v>0.13637939102610003</v>
      </c>
      <c r="M96" s="87">
        <v>0.13655849672125081</v>
      </c>
      <c r="N96" s="87">
        <v>0.13492356987931031</v>
      </c>
      <c r="O96" s="87">
        <v>0.13814720034526298</v>
      </c>
      <c r="P96" s="87">
        <v>0.14007591295808114</v>
      </c>
      <c r="Q96" s="87">
        <v>0.13739182541472025</v>
      </c>
      <c r="R96" s="87">
        <v>0.13759022169841253</v>
      </c>
      <c r="S96" s="87">
        <v>0.13681718845989721</v>
      </c>
      <c r="T96" s="87">
        <v>0.13259279688454431</v>
      </c>
      <c r="U96" s="87">
        <v>0.12941155625033543</v>
      </c>
      <c r="V96" s="87">
        <v>0.21587600000000004</v>
      </c>
      <c r="W96" s="87">
        <v>6.8459999999999979E-2</v>
      </c>
      <c r="X96" s="87">
        <v>0.17955599999999999</v>
      </c>
      <c r="Y96" s="87">
        <v>7.6663999999999996E-2</v>
      </c>
      <c r="Z96" s="87">
        <v>0.13025600000000004</v>
      </c>
      <c r="AA96" s="87">
        <v>0.17992000000000002</v>
      </c>
      <c r="AB96" s="87">
        <v>0.21087999999999998</v>
      </c>
      <c r="AC96" s="87">
        <v>0.22296000000000002</v>
      </c>
      <c r="AD96" s="87">
        <v>0.33524000000000009</v>
      </c>
    </row>
    <row r="97" spans="1:30" x14ac:dyDescent="0.2">
      <c r="A97" s="103" t="s">
        <v>52</v>
      </c>
      <c r="B97" s="87">
        <v>2.4506430246332034</v>
      </c>
      <c r="C97" s="87">
        <v>2.430933749691758</v>
      </c>
      <c r="D97" s="87">
        <v>2.4577650612352691</v>
      </c>
      <c r="E97" s="87">
        <v>2.4878264246713511</v>
      </c>
      <c r="F97" s="87">
        <v>2.5341266724633251</v>
      </c>
      <c r="G97" s="87">
        <v>2.5537573366239403</v>
      </c>
      <c r="H97" s="87">
        <v>2.6012983329184394</v>
      </c>
      <c r="I97" s="87">
        <v>2.6795090499656338</v>
      </c>
      <c r="J97" s="87">
        <v>2.7210260570616338</v>
      </c>
      <c r="K97" s="87">
        <v>2.7055377304157036</v>
      </c>
      <c r="L97" s="87">
        <v>2.761088514359475</v>
      </c>
      <c r="M97" s="87">
        <v>2.7647146243898573</v>
      </c>
      <c r="N97" s="87">
        <v>2.7316144786043699</v>
      </c>
      <c r="O97" s="87">
        <v>2.7968789513895418</v>
      </c>
      <c r="P97" s="87">
        <v>2.8359269791207504</v>
      </c>
      <c r="Q97" s="87">
        <v>2.7815858999316609</v>
      </c>
      <c r="R97" s="87">
        <v>2.7856025603381407</v>
      </c>
      <c r="S97" s="87">
        <v>2.7699520050744475</v>
      </c>
      <c r="T97" s="87">
        <v>2.6844264797651904</v>
      </c>
      <c r="U97" s="87">
        <v>2.6200202163962127</v>
      </c>
      <c r="V97" s="87">
        <v>2.7376600000000009</v>
      </c>
      <c r="W97" s="87">
        <v>2.702846000000001</v>
      </c>
      <c r="X97" s="87">
        <v>2.7114980000000006</v>
      </c>
      <c r="Y97" s="87">
        <v>2.7919</v>
      </c>
      <c r="Z97" s="87">
        <v>2.6601679999999996</v>
      </c>
      <c r="AA97" s="87">
        <v>2.6006700000000009</v>
      </c>
      <c r="AB97" s="87">
        <v>2.6856</v>
      </c>
      <c r="AC97" s="87">
        <v>2.6264399999999997</v>
      </c>
      <c r="AD97" s="87">
        <v>2.6147699999999992</v>
      </c>
    </row>
    <row r="98" spans="1:30" x14ac:dyDescent="0.2">
      <c r="A98" s="103" t="s">
        <v>53</v>
      </c>
      <c r="B98" s="87">
        <v>1.0040545417533993</v>
      </c>
      <c r="C98" s="87">
        <v>0.99597944194461074</v>
      </c>
      <c r="D98" s="87">
        <v>1.0069725159850436</v>
      </c>
      <c r="E98" s="87">
        <v>1.0192889766796056</v>
      </c>
      <c r="F98" s="87">
        <v>1.0382586812071743</v>
      </c>
      <c r="G98" s="87">
        <v>1.0463015733420056</v>
      </c>
      <c r="H98" s="87">
        <v>1.0657796257426069</v>
      </c>
      <c r="I98" s="87">
        <v>1.0978233893082039</v>
      </c>
      <c r="J98" s="87">
        <v>1.1148333491904618</v>
      </c>
      <c r="K98" s="87">
        <v>1.1084876168432001</v>
      </c>
      <c r="L98" s="87">
        <v>1.1312473645323005</v>
      </c>
      <c r="M98" s="87">
        <v>1.1327330204227368</v>
      </c>
      <c r="N98" s="87">
        <v>1.1191715382425274</v>
      </c>
      <c r="O98" s="87">
        <v>1.1459110876817609</v>
      </c>
      <c r="P98" s="87">
        <v>1.1619094804284569</v>
      </c>
      <c r="Q98" s="87">
        <v>1.1396453616583422</v>
      </c>
      <c r="R98" s="87">
        <v>1.1412910301964643</v>
      </c>
      <c r="S98" s="87">
        <v>1.1348788310570872</v>
      </c>
      <c r="T98" s="87">
        <v>1.0998381126581036</v>
      </c>
      <c r="U98" s="87">
        <v>1.0734501807549386</v>
      </c>
      <c r="V98" s="87">
        <v>0.46660899999999994</v>
      </c>
      <c r="W98" s="87">
        <v>1.1118380000000001</v>
      </c>
      <c r="X98" s="87">
        <v>1.5923420000000001</v>
      </c>
      <c r="Y98" s="87">
        <v>1.313045</v>
      </c>
      <c r="Z98" s="87">
        <v>1.3641811153200001</v>
      </c>
      <c r="AA98" s="87">
        <v>0.53371000000000013</v>
      </c>
      <c r="AB98" s="87">
        <v>0.49762999999999985</v>
      </c>
      <c r="AC98" s="87">
        <v>0.47089999999999999</v>
      </c>
      <c r="AD98" s="87">
        <v>0.46173000000000008</v>
      </c>
    </row>
    <row r="99" spans="1:30" x14ac:dyDescent="0.2">
      <c r="A99" s="103" t="s">
        <v>54</v>
      </c>
      <c r="B99" s="87">
        <v>0.17716204490610543</v>
      </c>
      <c r="C99" s="87">
        <v>0.17573722072031209</v>
      </c>
      <c r="D99" s="87">
        <v>0.17767691163929963</v>
      </c>
      <c r="E99" s="87">
        <v>0.17985010967976053</v>
      </c>
      <c r="F99" s="87">
        <v>0.18319725020411864</v>
      </c>
      <c r="G99" s="87">
        <v>0.18461639145423206</v>
      </c>
      <c r="H99" s="87">
        <v>0.18805322825002266</v>
      </c>
      <c r="I99" s="87">
        <v>0.19370724249296925</v>
      </c>
      <c r="J99" s="87">
        <v>0.19670859266987212</v>
      </c>
      <c r="K99" s="87">
        <v>0.19558890955275332</v>
      </c>
      <c r="L99" s="87">
        <v>0.19960479043817472</v>
      </c>
      <c r="M99" s="87">
        <v>0.19986692942030301</v>
      </c>
      <c r="N99" s="87">
        <v>0.19747405152862196</v>
      </c>
      <c r="O99" s="87">
        <v>0.20219215503946295</v>
      </c>
      <c r="P99" s="87">
        <v>0.2050150175995645</v>
      </c>
      <c r="Q99" s="87">
        <v>0.20108658876893767</v>
      </c>
      <c r="R99" s="87">
        <v>0.20137696144425291</v>
      </c>
      <c r="S99" s="87">
        <v>0.20024555048534878</v>
      </c>
      <c r="T99" s="87">
        <v>0.19406273364782725</v>
      </c>
      <c r="U99" s="87">
        <v>0.18940667186791255</v>
      </c>
      <c r="V99" s="87">
        <v>0.19452630917173183</v>
      </c>
      <c r="W99" s="87">
        <v>0.19562137829991835</v>
      </c>
      <c r="X99" s="87">
        <v>0.1987042442166379</v>
      </c>
      <c r="Y99" s="87">
        <v>0.20230548797967884</v>
      </c>
      <c r="Z99" s="87">
        <v>0.20938675161026946</v>
      </c>
      <c r="AA99" s="87">
        <v>0.21387203574344552</v>
      </c>
      <c r="AB99" s="87">
        <v>0.2144455778826091</v>
      </c>
      <c r="AC99" s="87">
        <v>0.21918181611176629</v>
      </c>
      <c r="AD99" s="87">
        <v>0.22419840043545311</v>
      </c>
    </row>
    <row r="100" spans="1:30" x14ac:dyDescent="0.2">
      <c r="A100" s="103" t="s">
        <v>55</v>
      </c>
      <c r="B100" s="87">
        <v>0.22200757507030755</v>
      </c>
      <c r="C100" s="87">
        <v>0.22022208110314798</v>
      </c>
      <c r="D100" s="87">
        <v>0.22265277147781909</v>
      </c>
      <c r="E100" s="87">
        <v>0.22537607729293299</v>
      </c>
      <c r="F100" s="87">
        <v>0.22957048897759233</v>
      </c>
      <c r="G100" s="87">
        <v>0.23134886147146874</v>
      </c>
      <c r="H100" s="87">
        <v>0.23565567449877528</v>
      </c>
      <c r="I100" s="87">
        <v>0.24274090537966073</v>
      </c>
      <c r="J100" s="87">
        <v>0.24650199582690741</v>
      </c>
      <c r="K100" s="87">
        <v>0.24509888415131997</v>
      </c>
      <c r="L100" s="87">
        <v>0.25013131633856484</v>
      </c>
      <c r="M100" s="87">
        <v>0.25045981130363787</v>
      </c>
      <c r="N100" s="87">
        <v>0.24746121745441352</v>
      </c>
      <c r="O100" s="87">
        <v>0.25337362786900119</v>
      </c>
      <c r="P100" s="87">
        <v>0.25691104962351446</v>
      </c>
      <c r="Q100" s="87">
        <v>0.25198820647736553</v>
      </c>
      <c r="R100" s="87">
        <v>0.25235208201034204</v>
      </c>
      <c r="S100" s="87">
        <v>0.2509342737911639</v>
      </c>
      <c r="T100" s="87">
        <v>0.2431863830173274</v>
      </c>
      <c r="U100" s="87">
        <v>0.23735171913272252</v>
      </c>
      <c r="V100" s="87">
        <v>0.243767304726481</v>
      </c>
      <c r="W100" s="87">
        <v>0.24513957180440896</v>
      </c>
      <c r="X100" s="87">
        <v>0.2490028123015513</v>
      </c>
      <c r="Y100" s="87">
        <v>0.25351564909734192</v>
      </c>
      <c r="Z100" s="87">
        <v>0.26238941304545044</v>
      </c>
      <c r="AA100" s="87">
        <v>0.26801006985394177</v>
      </c>
      <c r="AB100" s="87">
        <v>0.26872879433910912</v>
      </c>
      <c r="AC100" s="87">
        <v>0.27466392996461947</v>
      </c>
      <c r="AD100" s="87">
        <v>0.28095037648553028</v>
      </c>
    </row>
    <row r="101" spans="1:30" x14ac:dyDescent="0.2">
      <c r="A101" s="103" t="s">
        <v>56</v>
      </c>
      <c r="B101" s="87">
        <v>0.10051665666085446</v>
      </c>
      <c r="C101" s="87">
        <v>9.9708252334965261E-2</v>
      </c>
      <c r="D101" s="87">
        <v>0.10080877725967691</v>
      </c>
      <c r="E101" s="87">
        <v>0.1020417874194141</v>
      </c>
      <c r="F101" s="87">
        <v>0.10394085883203442</v>
      </c>
      <c r="G101" s="87">
        <v>0.10474603882341747</v>
      </c>
      <c r="H101" s="87">
        <v>0.10669600132461218</v>
      </c>
      <c r="I101" s="87">
        <v>0.10990392663793225</v>
      </c>
      <c r="J101" s="87">
        <v>0.11160680653757796</v>
      </c>
      <c r="K101" s="87">
        <v>0.11097153049122147</v>
      </c>
      <c r="L101" s="87">
        <v>0.11325002598027913</v>
      </c>
      <c r="M101" s="87">
        <v>0.11339875611081006</v>
      </c>
      <c r="N101" s="87">
        <v>0.11204110591210678</v>
      </c>
      <c r="O101" s="87">
        <v>0.11471802235287672</v>
      </c>
      <c r="P101" s="87">
        <v>0.11631963350443515</v>
      </c>
      <c r="Q101" s="87">
        <v>0.1140907557998794</v>
      </c>
      <c r="R101" s="87">
        <v>0.11425550491712867</v>
      </c>
      <c r="S101" s="87">
        <v>0.11361357483013533</v>
      </c>
      <c r="T101" s="87">
        <v>0.11010562211044596</v>
      </c>
      <c r="U101" s="87">
        <v>0.10746390636613144</v>
      </c>
      <c r="V101" s="87">
        <v>0.10283000000000002</v>
      </c>
      <c r="W101" s="87">
        <v>0.10751999999999994</v>
      </c>
      <c r="X101" s="87">
        <v>0.11026</v>
      </c>
      <c r="Y101" s="87">
        <v>0.12826999999999991</v>
      </c>
      <c r="Z101" s="87">
        <v>7.1449999999999986E-2</v>
      </c>
      <c r="AA101" s="87">
        <v>8.094000000000004E-2</v>
      </c>
      <c r="AB101" s="87">
        <v>5.260999999999999E-2</v>
      </c>
      <c r="AC101" s="87">
        <v>7.9339999999999994E-2</v>
      </c>
      <c r="AD101" s="87">
        <v>5.1269999999999982E-2</v>
      </c>
    </row>
    <row r="102" spans="1:30" x14ac:dyDescent="0.2">
      <c r="A102" s="103" t="s">
        <v>57</v>
      </c>
      <c r="B102" s="87">
        <v>1.3104693405676249</v>
      </c>
      <c r="C102" s="87">
        <v>1.2999299024381374</v>
      </c>
      <c r="D102" s="87">
        <v>1.3142778147173044</v>
      </c>
      <c r="E102" s="87">
        <v>1.330352981407297</v>
      </c>
      <c r="F102" s="87">
        <v>1.355111811878392</v>
      </c>
      <c r="G102" s="87">
        <v>1.3656092132783029</v>
      </c>
      <c r="H102" s="87">
        <v>1.3910315279270489</v>
      </c>
      <c r="I102" s="87">
        <v>1.432854325357735</v>
      </c>
      <c r="J102" s="87">
        <v>1.4550553413215264</v>
      </c>
      <c r="K102" s="87">
        <v>1.4467730345954271</v>
      </c>
      <c r="L102" s="87">
        <v>1.4764785439132131</v>
      </c>
      <c r="M102" s="87">
        <v>1.4784175884711417</v>
      </c>
      <c r="N102" s="87">
        <v>1.4607174478206313</v>
      </c>
      <c r="O102" s="87">
        <v>1.4956173046147798</v>
      </c>
      <c r="P102" s="87">
        <v>1.5164980459700175</v>
      </c>
      <c r="Q102" s="87">
        <v>1.4874394203379477</v>
      </c>
      <c r="R102" s="87">
        <v>1.4895873097944106</v>
      </c>
      <c r="S102" s="87">
        <v>1.4812182521104589</v>
      </c>
      <c r="T102" s="87">
        <v>1.435483896830176</v>
      </c>
      <c r="U102" s="87">
        <v>1.401042963313063</v>
      </c>
      <c r="V102" s="87">
        <v>1.4667059999999981</v>
      </c>
      <c r="W102" s="87">
        <v>1.4780579999999994</v>
      </c>
      <c r="X102" s="87">
        <v>1.4743929999999992</v>
      </c>
      <c r="Y102" s="87">
        <v>1.433041999999999</v>
      </c>
      <c r="Z102" s="87">
        <v>1.4420992399999992</v>
      </c>
      <c r="AA102" s="87">
        <v>1.4606199999999998</v>
      </c>
      <c r="AB102" s="87">
        <v>1.51888</v>
      </c>
      <c r="AC102" s="87">
        <v>1.4837599999999995</v>
      </c>
      <c r="AD102" s="87">
        <v>1.4723799999999985</v>
      </c>
    </row>
    <row r="103" spans="1:30" x14ac:dyDescent="0.2">
      <c r="A103" s="103" t="s">
        <v>58</v>
      </c>
      <c r="B103" s="87">
        <v>9.340445381182926</v>
      </c>
      <c r="C103" s="87">
        <v>9.2653249314712269</v>
      </c>
      <c r="D103" s="87">
        <v>9.3675904991032901</v>
      </c>
      <c r="E103" s="87">
        <v>9.4821671716076992</v>
      </c>
      <c r="F103" s="87">
        <v>9.6586371557258044</v>
      </c>
      <c r="G103" s="87">
        <v>9.733457986236612</v>
      </c>
      <c r="H103" s="87">
        <v>9.9146569918821807</v>
      </c>
      <c r="I103" s="87">
        <v>10.212751379134611</v>
      </c>
      <c r="J103" s="87">
        <v>10.370990393659545</v>
      </c>
      <c r="K103" s="87">
        <v>10.311957777473483</v>
      </c>
      <c r="L103" s="87">
        <v>10.523685498766692</v>
      </c>
      <c r="M103" s="87">
        <v>10.537506150058823</v>
      </c>
      <c r="N103" s="87">
        <v>10.411347382457487</v>
      </c>
      <c r="O103" s="87">
        <v>10.66009811328775</v>
      </c>
      <c r="P103" s="87">
        <v>10.808926794821593</v>
      </c>
      <c r="Q103" s="87">
        <v>10.601809774097534</v>
      </c>
      <c r="R103" s="87">
        <v>10.61711897938136</v>
      </c>
      <c r="S103" s="87">
        <v>10.557468040767976</v>
      </c>
      <c r="T103" s="87">
        <v>10.231493800612105</v>
      </c>
      <c r="U103" s="87">
        <v>9.9860140717584649</v>
      </c>
      <c r="V103" s="87">
        <v>10.417831000000012</v>
      </c>
      <c r="W103" s="87">
        <v>10.645081000000001</v>
      </c>
      <c r="X103" s="87">
        <v>9.4927770000000091</v>
      </c>
      <c r="Y103" s="87">
        <v>11.156195000000004</v>
      </c>
      <c r="Z103" s="87">
        <v>10.526616999999993</v>
      </c>
      <c r="AA103" s="87">
        <v>12.099170000000015</v>
      </c>
      <c r="AB103" s="87">
        <v>12.551200000000001</v>
      </c>
      <c r="AC103" s="87">
        <v>11.597460000000007</v>
      </c>
      <c r="AD103" s="87">
        <v>11.879659999999994</v>
      </c>
    </row>
    <row r="104" spans="1:30" x14ac:dyDescent="0.2">
      <c r="A104" s="103" t="s">
        <v>132</v>
      </c>
      <c r="B104" s="87">
        <v>3.8725222540331066</v>
      </c>
      <c r="C104" s="87">
        <v>3.8413775279124884</v>
      </c>
      <c r="D104" s="87">
        <v>3.8837765431965257</v>
      </c>
      <c r="E104" s="87">
        <v>3.9312797077629886</v>
      </c>
      <c r="F104" s="87">
        <v>4.0044436643814771</v>
      </c>
      <c r="G104" s="87">
        <v>4.0354641692282867</v>
      </c>
      <c r="H104" s="87">
        <v>4.1105887648053629</v>
      </c>
      <c r="I104" s="87">
        <v>4.2341778551888876</v>
      </c>
      <c r="J104" s="87">
        <v>4.2997833033443458</v>
      </c>
      <c r="K104" s="87">
        <v>4.2753085475307877</v>
      </c>
      <c r="L104" s="87">
        <v>4.3630902623251888</v>
      </c>
      <c r="M104" s="87">
        <v>4.3688202652864847</v>
      </c>
      <c r="N104" s="87">
        <v>4.3165151968299211</v>
      </c>
      <c r="O104" s="87">
        <v>4.4196465467319106</v>
      </c>
      <c r="P104" s="87">
        <v>4.4813504974278056</v>
      </c>
      <c r="Q104" s="87">
        <v>4.3954803660571127</v>
      </c>
      <c r="R104" s="87">
        <v>4.4018275192959306</v>
      </c>
      <c r="S104" s="87">
        <v>4.3770964087517106</v>
      </c>
      <c r="T104" s="87">
        <v>4.2419484101575282</v>
      </c>
      <c r="U104" s="87">
        <v>4.140173208429478</v>
      </c>
      <c r="V104" s="87">
        <v>3.9136336847583397</v>
      </c>
      <c r="W104" s="87">
        <v>4.419807088469617</v>
      </c>
      <c r="X104" s="87">
        <v>4.6997937337992228</v>
      </c>
      <c r="Y104" s="87">
        <v>4.2603946996767137</v>
      </c>
      <c r="Z104" s="87">
        <v>5.5064135960416607</v>
      </c>
      <c r="AA104" s="87">
        <v>5.4474571452657017</v>
      </c>
      <c r="AB104" s="87">
        <v>5.7867189315916123</v>
      </c>
      <c r="AC104" s="87">
        <v>5.1417198852190182</v>
      </c>
      <c r="AD104" s="87">
        <v>5.4354199999999997</v>
      </c>
    </row>
    <row r="105" spans="1:30" x14ac:dyDescent="0.2">
      <c r="A105" s="103" t="s">
        <v>59</v>
      </c>
      <c r="B105" s="88">
        <v>2.503287526313697E-2</v>
      </c>
      <c r="C105" s="88">
        <v>2.4831548584311552E-2</v>
      </c>
      <c r="D105" s="88">
        <v>2.5105625578905909E-2</v>
      </c>
      <c r="E105" s="88">
        <v>2.541269696938225E-2</v>
      </c>
      <c r="F105" s="88">
        <v>2.5885645626521854E-2</v>
      </c>
      <c r="G105" s="88">
        <v>2.6086169310438966E-2</v>
      </c>
      <c r="H105" s="88">
        <v>2.6571791989124929E-2</v>
      </c>
      <c r="I105" s="88">
        <v>2.737070031824641E-2</v>
      </c>
      <c r="J105" s="88">
        <v>2.7794789036793447E-2</v>
      </c>
      <c r="K105" s="88">
        <v>2.7636578581388457E-2</v>
      </c>
      <c r="L105" s="88">
        <v>2.8204019792228224E-2</v>
      </c>
      <c r="M105" s="88">
        <v>2.824105985035524E-2</v>
      </c>
      <c r="N105" s="88">
        <v>2.7902947847786536E-2</v>
      </c>
      <c r="O105" s="88">
        <v>2.8569612633283038E-2</v>
      </c>
      <c r="P105" s="88">
        <v>2.8968481174168618E-2</v>
      </c>
      <c r="Q105" s="88">
        <v>2.8413396878605685E-2</v>
      </c>
      <c r="R105" s="88">
        <v>2.8454426338187972E-2</v>
      </c>
      <c r="S105" s="88">
        <v>2.8294558746793867E-2</v>
      </c>
      <c r="T105" s="88">
        <v>2.7420930974262066E-2</v>
      </c>
      <c r="U105" s="88">
        <v>2.6763032642732661E-2</v>
      </c>
      <c r="V105" s="88">
        <v>3.9020000000000006E-2</v>
      </c>
      <c r="W105" s="88">
        <v>2.6329999999999999E-2</v>
      </c>
      <c r="X105" s="88">
        <v>2.41E-2</v>
      </c>
      <c r="Y105" s="88">
        <v>2.2340000000000002E-2</v>
      </c>
      <c r="Z105" s="88">
        <v>2.46E-2</v>
      </c>
      <c r="AA105" s="88">
        <v>1.3050000000000001E-2</v>
      </c>
      <c r="AB105" s="88">
        <v>1.8429999999999998E-2</v>
      </c>
      <c r="AC105" s="88">
        <v>1.468E-2</v>
      </c>
      <c r="AD105" s="88">
        <v>1.584E-2</v>
      </c>
    </row>
  </sheetData>
  <pageMargins left="0.7" right="0.7" top="0.75" bottom="0.75" header="0.3" footer="0.3"/>
  <pageSetup orientation="portrait" verticalDpi="597"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4"/>
  <sheetViews>
    <sheetView zoomScale="90" zoomScaleNormal="90" workbookViewId="0">
      <pane xSplit="1" ySplit="6" topLeftCell="B7" activePane="bottomRight" state="frozen"/>
      <selection pane="topRight"/>
      <selection pane="bottomLeft"/>
      <selection pane="bottomRight" activeCell="G75" sqref="G75"/>
    </sheetView>
  </sheetViews>
  <sheetFormatPr defaultColWidth="9.140625" defaultRowHeight="12" x14ac:dyDescent="0.2"/>
  <cols>
    <col min="1" max="1" width="43.28515625" style="106" customWidth="1"/>
    <col min="2" max="2" width="13.85546875" style="106" customWidth="1"/>
    <col min="3" max="28" width="8.7109375" style="10" bestFit="1" customWidth="1"/>
    <col min="29" max="29" width="8.7109375" style="71" bestFit="1" customWidth="1"/>
    <col min="30" max="31" width="8.7109375" style="10" bestFit="1" customWidth="1"/>
    <col min="32" max="16384" width="9.140625" style="10"/>
  </cols>
  <sheetData>
    <row r="1" spans="1:31" s="14" customFormat="1" ht="15" x14ac:dyDescent="0.25">
      <c r="A1" s="14" t="s">
        <v>108</v>
      </c>
      <c r="B1" s="15"/>
      <c r="C1" s="15"/>
      <c r="D1" s="15"/>
      <c r="E1" s="15"/>
      <c r="F1" s="15"/>
      <c r="G1" s="15"/>
      <c r="H1" s="15"/>
      <c r="I1" s="15"/>
      <c r="J1" s="15"/>
      <c r="K1" s="15"/>
      <c r="L1" s="15"/>
      <c r="M1" s="15"/>
      <c r="N1" s="15"/>
      <c r="O1" s="15"/>
      <c r="P1" s="15"/>
      <c r="Q1" s="15"/>
      <c r="R1" s="15"/>
      <c r="S1" s="15"/>
      <c r="T1" s="15"/>
      <c r="U1" s="15"/>
      <c r="V1" s="15"/>
      <c r="W1" s="15"/>
      <c r="X1" s="15"/>
      <c r="Y1" s="15"/>
      <c r="Z1" s="15"/>
      <c r="AA1" s="15"/>
    </row>
    <row r="2" spans="1:31" s="8" customFormat="1" x14ac:dyDescent="0.2">
      <c r="A2" s="10"/>
      <c r="B2" s="7"/>
      <c r="C2" s="7"/>
    </row>
    <row r="3" spans="1:31" s="8" customFormat="1" x14ac:dyDescent="0.2">
      <c r="A3" s="60" t="s">
        <v>103</v>
      </c>
      <c r="B3" s="7"/>
      <c r="C3" s="7"/>
    </row>
    <row r="4" spans="1:31" s="8" customFormat="1" x14ac:dyDescent="0.2">
      <c r="A4" s="61" t="s">
        <v>65</v>
      </c>
      <c r="B4" s="7"/>
      <c r="C4" s="7"/>
    </row>
    <row r="5" spans="1:31" s="8" customFormat="1" x14ac:dyDescent="0.2">
      <c r="A5" s="7"/>
    </row>
    <row r="6" spans="1:31" s="8" customFormat="1" ht="24" x14ac:dyDescent="0.2">
      <c r="A6" s="83" t="s">
        <v>1</v>
      </c>
      <c r="B6" s="107" t="s">
        <v>66</v>
      </c>
      <c r="C6" s="83">
        <v>1990</v>
      </c>
      <c r="D6" s="83">
        <v>1991</v>
      </c>
      <c r="E6" s="83">
        <v>1992</v>
      </c>
      <c r="F6" s="83">
        <v>1993</v>
      </c>
      <c r="G6" s="83">
        <v>1994</v>
      </c>
      <c r="H6" s="83">
        <v>1995</v>
      </c>
      <c r="I6" s="83">
        <v>1996</v>
      </c>
      <c r="J6" s="83">
        <v>1997</v>
      </c>
      <c r="K6" s="83">
        <v>1998</v>
      </c>
      <c r="L6" s="83">
        <v>1999</v>
      </c>
      <c r="M6" s="83">
        <v>2000</v>
      </c>
      <c r="N6" s="83">
        <v>2001</v>
      </c>
      <c r="O6" s="83">
        <v>2002</v>
      </c>
      <c r="P6" s="83">
        <v>2003</v>
      </c>
      <c r="Q6" s="83">
        <v>2004</v>
      </c>
      <c r="R6" s="83">
        <v>2005</v>
      </c>
      <c r="S6" s="83">
        <v>2006</v>
      </c>
      <c r="T6" s="83">
        <v>2007</v>
      </c>
      <c r="U6" s="83">
        <v>2008</v>
      </c>
      <c r="V6" s="83">
        <v>2009</v>
      </c>
      <c r="W6" s="83">
        <v>2010</v>
      </c>
      <c r="X6" s="83">
        <v>2011</v>
      </c>
      <c r="Y6" s="83">
        <v>2012</v>
      </c>
      <c r="Z6" s="83">
        <v>2013</v>
      </c>
      <c r="AA6" s="83">
        <v>2014</v>
      </c>
      <c r="AB6" s="83">
        <v>2015</v>
      </c>
      <c r="AC6" s="83">
        <v>2016</v>
      </c>
      <c r="AD6" s="83">
        <v>2017</v>
      </c>
      <c r="AE6" s="83">
        <v>2018</v>
      </c>
    </row>
    <row r="7" spans="1:31" x14ac:dyDescent="0.2">
      <c r="A7" s="84" t="s">
        <v>125</v>
      </c>
      <c r="B7" s="108"/>
      <c r="C7" s="109"/>
      <c r="D7" s="109"/>
      <c r="E7" s="109"/>
      <c r="F7" s="109"/>
      <c r="G7" s="109"/>
      <c r="H7" s="109"/>
      <c r="I7" s="109"/>
      <c r="J7" s="109"/>
      <c r="K7" s="109"/>
      <c r="L7" s="109"/>
      <c r="M7" s="109"/>
      <c r="N7" s="109"/>
      <c r="O7" s="109"/>
      <c r="P7" s="109"/>
      <c r="Q7" s="109"/>
      <c r="R7" s="109"/>
      <c r="S7" s="109"/>
      <c r="T7" s="109"/>
      <c r="U7" s="109"/>
      <c r="V7" s="109"/>
      <c r="W7" s="109"/>
      <c r="X7" s="109"/>
      <c r="Y7" s="109"/>
      <c r="Z7" s="109"/>
      <c r="AA7" s="109"/>
      <c r="AB7" s="109"/>
      <c r="AC7" s="109"/>
      <c r="AD7" s="109"/>
      <c r="AE7" s="109"/>
    </row>
    <row r="8" spans="1:31" x14ac:dyDescent="0.2">
      <c r="A8" s="86" t="s">
        <v>126</v>
      </c>
      <c r="B8" s="86" t="s">
        <v>74</v>
      </c>
      <c r="C8" s="102">
        <v>409.6140930724485</v>
      </c>
      <c r="D8" s="102">
        <v>409.61409307244838</v>
      </c>
      <c r="E8" s="102">
        <v>409.61409307244844</v>
      </c>
      <c r="F8" s="102">
        <v>409.61409307244838</v>
      </c>
      <c r="G8" s="102">
        <v>409.61409307244844</v>
      </c>
      <c r="H8" s="102">
        <v>409.61409307244838</v>
      </c>
      <c r="I8" s="102">
        <v>409.61409307244838</v>
      </c>
      <c r="J8" s="102">
        <v>409.61409307244844</v>
      </c>
      <c r="K8" s="102">
        <v>409.61409307244844</v>
      </c>
      <c r="L8" s="102">
        <v>409.61409307244844</v>
      </c>
      <c r="M8" s="102">
        <v>409.6140930724485</v>
      </c>
      <c r="N8" s="102">
        <v>409.61409307244844</v>
      </c>
      <c r="O8" s="102">
        <v>409.61409307244844</v>
      </c>
      <c r="P8" s="102">
        <v>409.61409307244833</v>
      </c>
      <c r="Q8" s="102">
        <v>409.61409307244844</v>
      </c>
      <c r="R8" s="102">
        <v>409.6140930724485</v>
      </c>
      <c r="S8" s="102">
        <v>409.61409307244838</v>
      </c>
      <c r="T8" s="102">
        <v>409.61409307244844</v>
      </c>
      <c r="U8" s="102">
        <v>409.61409307244844</v>
      </c>
      <c r="V8" s="102">
        <v>409.61409307244844</v>
      </c>
      <c r="W8" s="102">
        <v>409.61409307244833</v>
      </c>
      <c r="X8" s="102">
        <v>409.6140930724485</v>
      </c>
      <c r="Y8" s="102">
        <v>409.61409307244838</v>
      </c>
      <c r="Z8" s="102">
        <v>409.61409307244844</v>
      </c>
      <c r="AA8" s="102">
        <v>409.61409307244833</v>
      </c>
      <c r="AB8" s="102">
        <v>409.61409307244838</v>
      </c>
      <c r="AC8" s="102">
        <v>151.75928718300207</v>
      </c>
      <c r="AD8" s="102">
        <v>56.464109096358463</v>
      </c>
      <c r="AE8" s="102">
        <v>18.09273076103176</v>
      </c>
    </row>
    <row r="9" spans="1:31" x14ac:dyDescent="0.2">
      <c r="A9" s="86" t="s">
        <v>127</v>
      </c>
      <c r="B9" s="86" t="s">
        <v>74</v>
      </c>
      <c r="C9" s="102">
        <v>600.20097244732574</v>
      </c>
      <c r="D9" s="102">
        <v>600.20097244732563</v>
      </c>
      <c r="E9" s="102">
        <v>600.20097244732574</v>
      </c>
      <c r="F9" s="102">
        <v>600.20097244732563</v>
      </c>
      <c r="G9" s="102">
        <v>600.20097244732574</v>
      </c>
      <c r="H9" s="102">
        <v>600.20097244732574</v>
      </c>
      <c r="I9" s="102">
        <v>600.20097244732563</v>
      </c>
      <c r="J9" s="102">
        <v>600.20097244732563</v>
      </c>
      <c r="K9" s="102">
        <v>600.20097244732563</v>
      </c>
      <c r="L9" s="102">
        <v>600.20097244732551</v>
      </c>
      <c r="M9" s="102">
        <v>600.20097244732563</v>
      </c>
      <c r="N9" s="102">
        <v>600.20097244732574</v>
      </c>
      <c r="O9" s="102">
        <v>600.20097244732574</v>
      </c>
      <c r="P9" s="102">
        <v>600.20097244732574</v>
      </c>
      <c r="Q9" s="102">
        <v>600.20097244732563</v>
      </c>
      <c r="R9" s="102">
        <v>600.20097244732563</v>
      </c>
      <c r="S9" s="102">
        <v>600.20097244732563</v>
      </c>
      <c r="T9" s="102">
        <v>600.20097244732574</v>
      </c>
      <c r="U9" s="102">
        <v>600.20097244732574</v>
      </c>
      <c r="V9" s="102">
        <v>600.20097244732574</v>
      </c>
      <c r="W9" s="102">
        <v>600.20097244732563</v>
      </c>
      <c r="X9" s="102">
        <v>600.20097244732563</v>
      </c>
      <c r="Y9" s="102">
        <v>600.20097244732563</v>
      </c>
      <c r="Z9" s="102">
        <v>600.20097244732563</v>
      </c>
      <c r="AA9" s="102">
        <v>600.20097244732563</v>
      </c>
      <c r="AB9" s="102">
        <v>600.20097244732563</v>
      </c>
      <c r="AC9" s="102">
        <v>154.84037558685441</v>
      </c>
      <c r="AD9" s="102">
        <v>269.54922279792743</v>
      </c>
      <c r="AE9" s="102">
        <v>383.97916666666669</v>
      </c>
    </row>
    <row r="10" spans="1:31" x14ac:dyDescent="0.2">
      <c r="A10" s="86" t="s">
        <v>128</v>
      </c>
      <c r="B10" s="86" t="s">
        <v>74</v>
      </c>
      <c r="C10" s="102">
        <v>14.117580000000004</v>
      </c>
      <c r="D10" s="102">
        <v>14.11758</v>
      </c>
      <c r="E10" s="102">
        <v>14.117580000000002</v>
      </c>
      <c r="F10" s="102">
        <v>14.117580000000002</v>
      </c>
      <c r="G10" s="102">
        <v>14.117579999999998</v>
      </c>
      <c r="H10" s="102">
        <v>14.11758</v>
      </c>
      <c r="I10" s="102">
        <v>14.117579999999998</v>
      </c>
      <c r="J10" s="102">
        <v>14.117580000000002</v>
      </c>
      <c r="K10" s="102">
        <v>14.117580000000002</v>
      </c>
      <c r="L10" s="102">
        <v>14.11758</v>
      </c>
      <c r="M10" s="102">
        <v>14.117580000000002</v>
      </c>
      <c r="N10" s="102">
        <v>14.117580000000004</v>
      </c>
      <c r="O10" s="102">
        <v>14.11758</v>
      </c>
      <c r="P10" s="102">
        <v>14.117580000000002</v>
      </c>
      <c r="Q10" s="102">
        <v>14.117580000000002</v>
      </c>
      <c r="R10" s="102">
        <v>14.11758</v>
      </c>
      <c r="S10" s="102">
        <v>14.117580000000002</v>
      </c>
      <c r="T10" s="102">
        <v>14.11758</v>
      </c>
      <c r="U10" s="102">
        <v>14.117580000000002</v>
      </c>
      <c r="V10" s="102">
        <v>14.117579999999998</v>
      </c>
      <c r="W10" s="102">
        <v>14.117580000000002</v>
      </c>
      <c r="X10" s="102">
        <v>14.117579999999998</v>
      </c>
      <c r="Y10" s="102" t="s">
        <v>68</v>
      </c>
      <c r="Z10" s="102" t="s">
        <v>68</v>
      </c>
      <c r="AA10" s="102" t="s">
        <v>68</v>
      </c>
      <c r="AB10" s="102">
        <v>14.117580000000002</v>
      </c>
      <c r="AC10" s="102">
        <v>14.117580000000002</v>
      </c>
      <c r="AD10" s="102">
        <v>14.117580000000002</v>
      </c>
      <c r="AE10" s="102">
        <v>14.117579999999998</v>
      </c>
    </row>
    <row r="11" spans="1:31" x14ac:dyDescent="0.2">
      <c r="A11" s="86" t="s">
        <v>246</v>
      </c>
      <c r="B11" s="86" t="s">
        <v>74</v>
      </c>
      <c r="C11" s="102">
        <v>40488.26147107438</v>
      </c>
      <c r="D11" s="102">
        <v>40488.26147107438</v>
      </c>
      <c r="E11" s="102">
        <v>40488.26147107438</v>
      </c>
      <c r="F11" s="102">
        <v>40488.26147107438</v>
      </c>
      <c r="G11" s="102">
        <v>40488.261471074387</v>
      </c>
      <c r="H11" s="102">
        <v>40488.26147107438</v>
      </c>
      <c r="I11" s="102">
        <v>40488.261471074387</v>
      </c>
      <c r="J11" s="102">
        <v>40488.26147107438</v>
      </c>
      <c r="K11" s="102">
        <v>40488.26147107438</v>
      </c>
      <c r="L11" s="102">
        <v>40488.26147107438</v>
      </c>
      <c r="M11" s="102">
        <v>40488.26147107438</v>
      </c>
      <c r="N11" s="102">
        <v>40488.26147107438</v>
      </c>
      <c r="O11" s="102">
        <v>40488.261471074373</v>
      </c>
      <c r="P11" s="102">
        <v>40488.26147107438</v>
      </c>
      <c r="Q11" s="102">
        <v>40488.261471074387</v>
      </c>
      <c r="R11" s="102">
        <v>40488.261471074387</v>
      </c>
      <c r="S11" s="102">
        <v>40488.261471074387</v>
      </c>
      <c r="T11" s="102">
        <v>40488.26147107438</v>
      </c>
      <c r="U11" s="102">
        <v>40488.26147107438</v>
      </c>
      <c r="V11" s="102">
        <v>40488.26147107438</v>
      </c>
      <c r="W11" s="102">
        <v>40488.26147107438</v>
      </c>
      <c r="X11" s="102">
        <v>40488.26147107438</v>
      </c>
      <c r="Y11" s="102">
        <v>40488.261471074387</v>
      </c>
      <c r="Z11" s="102">
        <v>40488.261471074387</v>
      </c>
      <c r="AA11" s="102">
        <v>40488.261471074387</v>
      </c>
      <c r="AB11" s="102">
        <v>40488.26147107438</v>
      </c>
      <c r="AC11" s="102">
        <v>40488.26147107438</v>
      </c>
      <c r="AD11" s="102">
        <v>15389.133944230769</v>
      </c>
      <c r="AE11" s="102">
        <v>1085.1126189873416</v>
      </c>
    </row>
    <row r="12" spans="1:31" x14ac:dyDescent="0.2">
      <c r="A12" s="86" t="s">
        <v>247</v>
      </c>
      <c r="B12" s="86" t="s">
        <v>74</v>
      </c>
      <c r="C12" s="102">
        <v>1254.3489215189873</v>
      </c>
      <c r="D12" s="102">
        <v>1254.3489215189875</v>
      </c>
      <c r="E12" s="102">
        <v>1254.3489215189873</v>
      </c>
      <c r="F12" s="102">
        <v>1254.348921518987</v>
      </c>
      <c r="G12" s="102">
        <v>1254.3489215189875</v>
      </c>
      <c r="H12" s="102">
        <v>1254.3489215189873</v>
      </c>
      <c r="I12" s="102">
        <v>1254.3489215189873</v>
      </c>
      <c r="J12" s="102">
        <v>1254.3489215189875</v>
      </c>
      <c r="K12" s="102">
        <v>1254.3489215189877</v>
      </c>
      <c r="L12" s="102">
        <v>1254.3489215189873</v>
      </c>
      <c r="M12" s="102">
        <v>1254.3489215189875</v>
      </c>
      <c r="N12" s="102">
        <v>1254.3489215189875</v>
      </c>
      <c r="O12" s="102">
        <v>1254.3489215189873</v>
      </c>
      <c r="P12" s="102">
        <v>1254.3489215189875</v>
      </c>
      <c r="Q12" s="102">
        <v>1254.3489215189875</v>
      </c>
      <c r="R12" s="102">
        <v>1254.3489215189875</v>
      </c>
      <c r="S12" s="102">
        <v>1254.3489215189873</v>
      </c>
      <c r="T12" s="102">
        <v>1254.3489215189875</v>
      </c>
      <c r="U12" s="102">
        <v>1254.3489215189875</v>
      </c>
      <c r="V12" s="102">
        <v>1254.3489215189873</v>
      </c>
      <c r="W12" s="102">
        <v>1254.3489215189873</v>
      </c>
      <c r="X12" s="102">
        <v>1254.3489215189873</v>
      </c>
      <c r="Y12" s="102">
        <v>1254.3489215189873</v>
      </c>
      <c r="Z12" s="102">
        <v>1254.3489215189873</v>
      </c>
      <c r="AA12" s="102">
        <v>1254.3489215189875</v>
      </c>
      <c r="AB12" s="102">
        <v>1254.3489215189875</v>
      </c>
      <c r="AC12" s="102">
        <v>1254.3489215189875</v>
      </c>
      <c r="AD12" s="102">
        <v>1450.5666839611181</v>
      </c>
      <c r="AE12" s="102">
        <v>1851.1594080725163</v>
      </c>
    </row>
    <row r="13" spans="1:31" x14ac:dyDescent="0.2">
      <c r="A13" s="86" t="s">
        <v>248</v>
      </c>
      <c r="B13" s="86" t="s">
        <v>74</v>
      </c>
      <c r="C13" s="102" t="s">
        <v>68</v>
      </c>
      <c r="D13" s="102" t="s">
        <v>68</v>
      </c>
      <c r="E13" s="102" t="s">
        <v>68</v>
      </c>
      <c r="F13" s="102" t="s">
        <v>68</v>
      </c>
      <c r="G13" s="102" t="s">
        <v>68</v>
      </c>
      <c r="H13" s="102" t="s">
        <v>68</v>
      </c>
      <c r="I13" s="102" t="s">
        <v>68</v>
      </c>
      <c r="J13" s="102" t="s">
        <v>68</v>
      </c>
      <c r="K13" s="102" t="s">
        <v>68</v>
      </c>
      <c r="L13" s="102" t="s">
        <v>68</v>
      </c>
      <c r="M13" s="102" t="s">
        <v>68</v>
      </c>
      <c r="N13" s="102" t="s">
        <v>68</v>
      </c>
      <c r="O13" s="102" t="s">
        <v>68</v>
      </c>
      <c r="P13" s="102" t="s">
        <v>68</v>
      </c>
      <c r="Q13" s="102" t="s">
        <v>68</v>
      </c>
      <c r="R13" s="102" t="s">
        <v>68</v>
      </c>
      <c r="S13" s="102" t="s">
        <v>68</v>
      </c>
      <c r="T13" s="102" t="s">
        <v>68</v>
      </c>
      <c r="U13" s="102">
        <v>813.33866131293814</v>
      </c>
      <c r="V13" s="102">
        <v>813.33866131293814</v>
      </c>
      <c r="W13" s="102">
        <v>813.33866131293814</v>
      </c>
      <c r="X13" s="102">
        <v>813.33866131293814</v>
      </c>
      <c r="Y13" s="102">
        <v>813.33866131293814</v>
      </c>
      <c r="Z13" s="102">
        <v>813.33866131293814</v>
      </c>
      <c r="AA13" s="102">
        <v>813.33866131293803</v>
      </c>
      <c r="AB13" s="102">
        <v>813.33866131293826</v>
      </c>
      <c r="AC13" s="102">
        <v>813.33866131293803</v>
      </c>
      <c r="AD13" s="102">
        <v>583.55483514043101</v>
      </c>
      <c r="AE13" s="102">
        <v>358.37920932891973</v>
      </c>
    </row>
    <row r="14" spans="1:31" x14ac:dyDescent="0.2">
      <c r="A14" s="86" t="s">
        <v>249</v>
      </c>
      <c r="B14" s="86" t="s">
        <v>74</v>
      </c>
      <c r="C14" s="102" t="s">
        <v>68</v>
      </c>
      <c r="D14" s="102" t="s">
        <v>68</v>
      </c>
      <c r="E14" s="102" t="s">
        <v>68</v>
      </c>
      <c r="F14" s="102" t="s">
        <v>68</v>
      </c>
      <c r="G14" s="102" t="s">
        <v>68</v>
      </c>
      <c r="H14" s="102" t="s">
        <v>68</v>
      </c>
      <c r="I14" s="102" t="s">
        <v>68</v>
      </c>
      <c r="J14" s="102" t="s">
        <v>68</v>
      </c>
      <c r="K14" s="102" t="s">
        <v>68</v>
      </c>
      <c r="L14" s="102" t="s">
        <v>68</v>
      </c>
      <c r="M14" s="102" t="s">
        <v>68</v>
      </c>
      <c r="N14" s="102" t="s">
        <v>68</v>
      </c>
      <c r="O14" s="102" t="s">
        <v>68</v>
      </c>
      <c r="P14" s="102" t="s">
        <v>68</v>
      </c>
      <c r="Q14" s="102" t="s">
        <v>68</v>
      </c>
      <c r="R14" s="102" t="s">
        <v>68</v>
      </c>
      <c r="S14" s="102" t="s">
        <v>68</v>
      </c>
      <c r="T14" s="102" t="s">
        <v>68</v>
      </c>
      <c r="U14" s="102">
        <v>1569.2902241131565</v>
      </c>
      <c r="V14" s="102">
        <v>1569.2902241131567</v>
      </c>
      <c r="W14" s="102">
        <v>1569.2902241131565</v>
      </c>
      <c r="X14" s="102">
        <v>1569.2902241131565</v>
      </c>
      <c r="Y14" s="102">
        <v>1569.2902241131567</v>
      </c>
      <c r="Z14" s="102">
        <v>1569.2902241131562</v>
      </c>
      <c r="AA14" s="102">
        <v>1569.2902241131565</v>
      </c>
      <c r="AB14" s="102">
        <v>1569.2902241131562</v>
      </c>
      <c r="AC14" s="102">
        <v>1569.2902241131567</v>
      </c>
      <c r="AD14" s="102">
        <v>1334.6085220241882</v>
      </c>
      <c r="AE14" s="102">
        <v>1678.218670654205</v>
      </c>
    </row>
    <row r="15" spans="1:31" x14ac:dyDescent="0.2">
      <c r="A15" s="86" t="s">
        <v>129</v>
      </c>
      <c r="B15" s="86" t="s">
        <v>73</v>
      </c>
      <c r="C15" s="102">
        <v>0</v>
      </c>
      <c r="D15" s="102">
        <v>0</v>
      </c>
      <c r="E15" s="102">
        <v>0</v>
      </c>
      <c r="F15" s="102">
        <v>0</v>
      </c>
      <c r="G15" s="102">
        <v>0</v>
      </c>
      <c r="H15" s="102">
        <v>0</v>
      </c>
      <c r="I15" s="102">
        <v>0</v>
      </c>
      <c r="J15" s="102">
        <v>0</v>
      </c>
      <c r="K15" s="102">
        <v>0</v>
      </c>
      <c r="L15" s="102">
        <v>0</v>
      </c>
      <c r="M15" s="102">
        <v>0</v>
      </c>
      <c r="N15" s="102">
        <v>0</v>
      </c>
      <c r="O15" s="102">
        <v>0</v>
      </c>
      <c r="P15" s="102">
        <v>0</v>
      </c>
      <c r="Q15" s="102">
        <v>0</v>
      </c>
      <c r="R15" s="102">
        <v>0</v>
      </c>
      <c r="S15" s="102">
        <v>0</v>
      </c>
      <c r="T15" s="102">
        <v>0</v>
      </c>
      <c r="U15" s="102">
        <v>0</v>
      </c>
      <c r="V15" s="102">
        <v>0</v>
      </c>
      <c r="W15" s="102">
        <v>0</v>
      </c>
      <c r="X15" s="102">
        <v>0</v>
      </c>
      <c r="Y15" s="102">
        <v>0</v>
      </c>
      <c r="Z15" s="102">
        <v>0</v>
      </c>
      <c r="AA15" s="102">
        <v>0</v>
      </c>
      <c r="AB15" s="102">
        <v>0</v>
      </c>
      <c r="AC15" s="102">
        <v>0</v>
      </c>
      <c r="AD15" s="102">
        <v>0</v>
      </c>
      <c r="AE15" s="102">
        <v>0</v>
      </c>
    </row>
    <row r="16" spans="1:31" x14ac:dyDescent="0.2">
      <c r="A16" s="86" t="s">
        <v>130</v>
      </c>
      <c r="B16" s="86" t="s">
        <v>73</v>
      </c>
      <c r="C16" s="102">
        <v>47.247707520000006</v>
      </c>
      <c r="D16" s="102">
        <v>47.247707520000013</v>
      </c>
      <c r="E16" s="102">
        <v>47.247707520000006</v>
      </c>
      <c r="F16" s="102">
        <v>47.247707520000006</v>
      </c>
      <c r="G16" s="102">
        <v>47.247707520000006</v>
      </c>
      <c r="H16" s="102">
        <v>47.247707520000006</v>
      </c>
      <c r="I16" s="102">
        <v>47.247707520000006</v>
      </c>
      <c r="J16" s="102">
        <v>47.247707520000006</v>
      </c>
      <c r="K16" s="102">
        <v>47.247707520000013</v>
      </c>
      <c r="L16" s="102">
        <v>47.247707519999999</v>
      </c>
      <c r="M16" s="102">
        <v>47.247707520000006</v>
      </c>
      <c r="N16" s="102">
        <v>47.247707520000006</v>
      </c>
      <c r="O16" s="102">
        <v>47.247707519999999</v>
      </c>
      <c r="P16" s="102">
        <v>47.247707520000013</v>
      </c>
      <c r="Q16" s="102">
        <v>47.247707519999992</v>
      </c>
      <c r="R16" s="102">
        <v>47.247707520000006</v>
      </c>
      <c r="S16" s="102">
        <v>47.247707519999999</v>
      </c>
      <c r="T16" s="102">
        <v>47.247707520000006</v>
      </c>
      <c r="U16" s="102">
        <v>47.247707520000006</v>
      </c>
      <c r="V16" s="102">
        <v>47.247707520000006</v>
      </c>
      <c r="W16" s="102">
        <v>47.247707519999999</v>
      </c>
      <c r="X16" s="102">
        <v>47.247707520000006</v>
      </c>
      <c r="Y16" s="102">
        <v>47.247707519999999</v>
      </c>
      <c r="Z16" s="102">
        <v>47.247707520000006</v>
      </c>
      <c r="AA16" s="102">
        <v>47.247707520000006</v>
      </c>
      <c r="AB16" s="102">
        <v>47.247707520000013</v>
      </c>
      <c r="AC16" s="102">
        <v>47.247707520000006</v>
      </c>
      <c r="AD16" s="102">
        <v>47.247707520000006</v>
      </c>
      <c r="AE16" s="102">
        <v>47.247707520000013</v>
      </c>
    </row>
    <row r="17" spans="1:31" x14ac:dyDescent="0.2">
      <c r="A17" s="84" t="s">
        <v>2</v>
      </c>
      <c r="B17" s="108"/>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row>
    <row r="18" spans="1:31" x14ac:dyDescent="0.2">
      <c r="A18" s="86" t="s">
        <v>4</v>
      </c>
      <c r="B18" s="86" t="s">
        <v>84</v>
      </c>
      <c r="C18" s="102" t="s">
        <v>68</v>
      </c>
      <c r="D18" s="102">
        <v>8266.741772922378</v>
      </c>
      <c r="E18" s="102">
        <v>8266.741772922378</v>
      </c>
      <c r="F18" s="102">
        <v>8266.741772922378</v>
      </c>
      <c r="G18" s="102">
        <v>8266.741772922378</v>
      </c>
      <c r="H18" s="102">
        <v>8266.741772922378</v>
      </c>
      <c r="I18" s="102">
        <v>8266.7417729223762</v>
      </c>
      <c r="J18" s="102">
        <v>8266.7417729223798</v>
      </c>
      <c r="K18" s="102">
        <v>8266.741772922378</v>
      </c>
      <c r="L18" s="102">
        <v>8266.741772922378</v>
      </c>
      <c r="M18" s="102">
        <v>8266.7417729223798</v>
      </c>
      <c r="N18" s="102">
        <v>8266.7417729223798</v>
      </c>
      <c r="O18" s="102">
        <v>8266.7417729223798</v>
      </c>
      <c r="P18" s="102">
        <v>8266.741772922378</v>
      </c>
      <c r="Q18" s="102">
        <v>8266.7417729223798</v>
      </c>
      <c r="R18" s="102">
        <v>8266.741772922378</v>
      </c>
      <c r="S18" s="102">
        <v>8266.741772922378</v>
      </c>
      <c r="T18" s="102">
        <v>8266.741772922378</v>
      </c>
      <c r="U18" s="102">
        <v>8266.741772922378</v>
      </c>
      <c r="V18" s="102">
        <v>8266.7417729223798</v>
      </c>
      <c r="W18" s="102">
        <v>8266.7417729223798</v>
      </c>
      <c r="X18" s="102">
        <v>8266.7417729223762</v>
      </c>
      <c r="Y18" s="102">
        <v>8266.7417729223798</v>
      </c>
      <c r="Z18" s="102">
        <v>8266.741772922378</v>
      </c>
      <c r="AA18" s="102">
        <v>8266.741772922378</v>
      </c>
      <c r="AB18" s="102">
        <v>8266.7417729223762</v>
      </c>
      <c r="AC18" s="102">
        <v>57528.983335827987</v>
      </c>
      <c r="AD18" s="102">
        <v>28299.170788225962</v>
      </c>
      <c r="AE18" s="102">
        <v>7597.2513767422024</v>
      </c>
    </row>
    <row r="19" spans="1:31" x14ac:dyDescent="0.2">
      <c r="A19" s="86" t="s">
        <v>5</v>
      </c>
      <c r="B19" s="86" t="s">
        <v>84</v>
      </c>
      <c r="C19" s="102">
        <v>149133.34339904293</v>
      </c>
      <c r="D19" s="102">
        <v>149133.34339904287</v>
      </c>
      <c r="E19" s="102">
        <v>149133.34339904293</v>
      </c>
      <c r="F19" s="102">
        <v>149133.34339904293</v>
      </c>
      <c r="G19" s="102">
        <v>149133.3433990429</v>
      </c>
      <c r="H19" s="102">
        <v>149133.34339904293</v>
      </c>
      <c r="I19" s="102">
        <v>149133.3433990429</v>
      </c>
      <c r="J19" s="102">
        <v>149133.34339904293</v>
      </c>
      <c r="K19" s="102">
        <v>149133.34339904293</v>
      </c>
      <c r="L19" s="102">
        <v>149133.34339904293</v>
      </c>
      <c r="M19" s="102">
        <v>149133.34339904287</v>
      </c>
      <c r="N19" s="102">
        <v>149133.34339904293</v>
      </c>
      <c r="O19" s="102">
        <v>149133.34339904293</v>
      </c>
      <c r="P19" s="102">
        <v>149133.34339904287</v>
      </c>
      <c r="Q19" s="102">
        <v>149133.34339904287</v>
      </c>
      <c r="R19" s="102">
        <v>149133.34339904293</v>
      </c>
      <c r="S19" s="102">
        <v>149133.34339904293</v>
      </c>
      <c r="T19" s="102">
        <v>149133.3433990429</v>
      </c>
      <c r="U19" s="102">
        <v>149133.34339904293</v>
      </c>
      <c r="V19" s="102">
        <v>149133.3433990429</v>
      </c>
      <c r="W19" s="102">
        <v>149133.3433990429</v>
      </c>
      <c r="X19" s="102">
        <v>149133.3433990429</v>
      </c>
      <c r="Y19" s="102">
        <v>149133.34339904293</v>
      </c>
      <c r="Z19" s="102">
        <v>149133.3433990429</v>
      </c>
      <c r="AA19" s="102">
        <v>149133.3433990429</v>
      </c>
      <c r="AB19" s="102">
        <v>149133.34339904293</v>
      </c>
      <c r="AC19" s="102">
        <v>177694.40199205308</v>
      </c>
      <c r="AD19" s="102">
        <v>179850.93797914594</v>
      </c>
      <c r="AE19" s="102">
        <v>157355.58749059081</v>
      </c>
    </row>
    <row r="20" spans="1:31" x14ac:dyDescent="0.2">
      <c r="A20" s="86" t="s">
        <v>7</v>
      </c>
      <c r="B20" s="86" t="s">
        <v>84</v>
      </c>
      <c r="C20" s="102">
        <v>44799.900038137435</v>
      </c>
      <c r="D20" s="102">
        <v>44799.900038137457</v>
      </c>
      <c r="E20" s="102">
        <v>44799.900038137443</v>
      </c>
      <c r="F20" s="102">
        <v>44799.90003813745</v>
      </c>
      <c r="G20" s="102">
        <v>44799.900038137443</v>
      </c>
      <c r="H20" s="102">
        <v>44799.900038137435</v>
      </c>
      <c r="I20" s="102">
        <v>44799.900038137443</v>
      </c>
      <c r="J20" s="102">
        <v>44799.90003813745</v>
      </c>
      <c r="K20" s="102">
        <v>44799.900038137435</v>
      </c>
      <c r="L20" s="102">
        <v>44799.900038137435</v>
      </c>
      <c r="M20" s="102">
        <v>44799.90003813745</v>
      </c>
      <c r="N20" s="102">
        <v>44799.900038137443</v>
      </c>
      <c r="O20" s="102">
        <v>44799.90003813745</v>
      </c>
      <c r="P20" s="102">
        <v>44799.900038137435</v>
      </c>
      <c r="Q20" s="102">
        <v>44799.90003813745</v>
      </c>
      <c r="R20" s="102">
        <v>44799.90003813745</v>
      </c>
      <c r="S20" s="102">
        <v>44799.900038137435</v>
      </c>
      <c r="T20" s="102">
        <v>44799.900038137443</v>
      </c>
      <c r="U20" s="102">
        <v>44799.900038137435</v>
      </c>
      <c r="V20" s="102">
        <v>44799.900038137443</v>
      </c>
      <c r="W20" s="102">
        <v>44799.900038137443</v>
      </c>
      <c r="X20" s="102">
        <v>44799.900038137435</v>
      </c>
      <c r="Y20" s="102">
        <v>44799.900038137443</v>
      </c>
      <c r="Z20" s="102">
        <v>44799.900038137443</v>
      </c>
      <c r="AA20" s="102">
        <v>44799.900038137435</v>
      </c>
      <c r="AB20" s="102">
        <v>44799.900038137443</v>
      </c>
      <c r="AC20" s="102">
        <v>40689.816965580016</v>
      </c>
      <c r="AD20" s="102">
        <v>18443.545578693884</v>
      </c>
      <c r="AE20" s="102">
        <v>28806.177297728846</v>
      </c>
    </row>
    <row r="21" spans="1:31" x14ac:dyDescent="0.2">
      <c r="A21" s="86" t="s">
        <v>8</v>
      </c>
      <c r="B21" s="86" t="s">
        <v>84</v>
      </c>
      <c r="C21" s="102">
        <v>2848.8305196639303</v>
      </c>
      <c r="D21" s="102">
        <v>2848.8305196639317</v>
      </c>
      <c r="E21" s="102">
        <v>2848.8305196639308</v>
      </c>
      <c r="F21" s="102">
        <v>2848.8305196639308</v>
      </c>
      <c r="G21" s="102">
        <v>2848.8305196639312</v>
      </c>
      <c r="H21" s="102">
        <v>2848.8305196639308</v>
      </c>
      <c r="I21" s="102">
        <v>2848.8305196639308</v>
      </c>
      <c r="J21" s="102">
        <v>2848.8305196639308</v>
      </c>
      <c r="K21" s="102">
        <v>2848.8305196639303</v>
      </c>
      <c r="L21" s="102">
        <v>2848.8305196639317</v>
      </c>
      <c r="M21" s="102">
        <v>2848.8305196639308</v>
      </c>
      <c r="N21" s="102">
        <v>2848.8305196639303</v>
      </c>
      <c r="O21" s="102">
        <v>2848.8305196639308</v>
      </c>
      <c r="P21" s="102">
        <v>2848.8305196639312</v>
      </c>
      <c r="Q21" s="102">
        <v>2848.8305196639308</v>
      </c>
      <c r="R21" s="102">
        <v>2848.8305196639308</v>
      </c>
      <c r="S21" s="102">
        <v>2848.8305196639312</v>
      </c>
      <c r="T21" s="102">
        <v>2848.8305196639317</v>
      </c>
      <c r="U21" s="102">
        <v>2848.8305196639312</v>
      </c>
      <c r="V21" s="102">
        <v>2848.8305196639308</v>
      </c>
      <c r="W21" s="102">
        <v>2848.8305196639317</v>
      </c>
      <c r="X21" s="102">
        <v>2848.8305196639312</v>
      </c>
      <c r="Y21" s="102">
        <v>2848.8305196639308</v>
      </c>
      <c r="Z21" s="102">
        <v>2848.8305196639303</v>
      </c>
      <c r="AA21" s="102">
        <v>2848.8305196639312</v>
      </c>
      <c r="AB21" s="102">
        <v>2848.8305196639312</v>
      </c>
      <c r="AC21" s="102">
        <v>5163.9106717713657</v>
      </c>
      <c r="AD21" s="102">
        <v>2766.9654313607371</v>
      </c>
      <c r="AE21" s="102">
        <v>550.4293608264793</v>
      </c>
    </row>
    <row r="22" spans="1:31" x14ac:dyDescent="0.2">
      <c r="A22" s="86" t="s">
        <v>9</v>
      </c>
      <c r="B22" s="86" t="s">
        <v>69</v>
      </c>
      <c r="C22" s="102">
        <v>4370.6767269266684</v>
      </c>
      <c r="D22" s="102">
        <v>4370.6767269266693</v>
      </c>
      <c r="E22" s="102">
        <v>4370.6767269266693</v>
      </c>
      <c r="F22" s="102">
        <v>4370.6767269266693</v>
      </c>
      <c r="G22" s="102">
        <v>4370.6767269266693</v>
      </c>
      <c r="H22" s="102">
        <v>4370.6767269266684</v>
      </c>
      <c r="I22" s="102">
        <v>4370.6767269266684</v>
      </c>
      <c r="J22" s="102">
        <v>4370.6767269266693</v>
      </c>
      <c r="K22" s="102">
        <v>4370.6767269266684</v>
      </c>
      <c r="L22" s="102">
        <v>4370.6767269266684</v>
      </c>
      <c r="M22" s="102">
        <v>4370.6767269266693</v>
      </c>
      <c r="N22" s="102">
        <v>4370.6767269266693</v>
      </c>
      <c r="O22" s="102">
        <v>4370.6767269266684</v>
      </c>
      <c r="P22" s="102">
        <v>4370.6767269266693</v>
      </c>
      <c r="Q22" s="102">
        <v>4370.6767269266693</v>
      </c>
      <c r="R22" s="102">
        <v>4370.6767269266684</v>
      </c>
      <c r="S22" s="102">
        <v>4370.6767269266693</v>
      </c>
      <c r="T22" s="102">
        <v>4370.6767269266684</v>
      </c>
      <c r="U22" s="102">
        <v>4370.6767269266693</v>
      </c>
      <c r="V22" s="102">
        <v>4370.6767269266693</v>
      </c>
      <c r="W22" s="102">
        <v>4370.6767269266693</v>
      </c>
      <c r="X22" s="102">
        <v>4370.6767269266693</v>
      </c>
      <c r="Y22" s="102">
        <v>4370.6767269266693</v>
      </c>
      <c r="Z22" s="102">
        <v>4370.6767269266693</v>
      </c>
      <c r="AA22" s="102">
        <v>4370.6767269266684</v>
      </c>
      <c r="AB22" s="102">
        <v>4370.6767269266693</v>
      </c>
      <c r="AC22" s="102">
        <v>4370.6767269266684</v>
      </c>
      <c r="AD22" s="102">
        <v>4370.6767269266684</v>
      </c>
      <c r="AE22" s="102">
        <v>4370.6767269266684</v>
      </c>
    </row>
    <row r="23" spans="1:31" x14ac:dyDescent="0.2">
      <c r="A23" s="86" t="s">
        <v>10</v>
      </c>
      <c r="B23" s="86" t="s">
        <v>69</v>
      </c>
      <c r="C23" s="102">
        <v>160.62499943217497</v>
      </c>
      <c r="D23" s="102">
        <v>160.624999432175</v>
      </c>
      <c r="E23" s="102">
        <v>160.62499943217495</v>
      </c>
      <c r="F23" s="102">
        <v>160.62499943217495</v>
      </c>
      <c r="G23" s="102">
        <v>160.62499943217495</v>
      </c>
      <c r="H23" s="102">
        <v>160.62499943217497</v>
      </c>
      <c r="I23" s="102">
        <v>160.62499943217495</v>
      </c>
      <c r="J23" s="102">
        <v>160.62499943217497</v>
      </c>
      <c r="K23" s="102">
        <v>160.62499943217497</v>
      </c>
      <c r="L23" s="102">
        <v>160.624999432175</v>
      </c>
      <c r="M23" s="102">
        <v>160.62499943217495</v>
      </c>
      <c r="N23" s="102">
        <v>160.62499943217495</v>
      </c>
      <c r="O23" s="102">
        <v>160.62499943217495</v>
      </c>
      <c r="P23" s="102">
        <v>160.62499943217495</v>
      </c>
      <c r="Q23" s="102">
        <v>160.62499943217497</v>
      </c>
      <c r="R23" s="102">
        <v>160.62499943217497</v>
      </c>
      <c r="S23" s="102">
        <v>160.62499943217497</v>
      </c>
      <c r="T23" s="102">
        <v>160.62499943217495</v>
      </c>
      <c r="U23" s="102">
        <v>160.62499943217497</v>
      </c>
      <c r="V23" s="102">
        <v>160.62499943217495</v>
      </c>
      <c r="W23" s="102">
        <v>160.62499943217497</v>
      </c>
      <c r="X23" s="102">
        <v>160.62499943217495</v>
      </c>
      <c r="Y23" s="102">
        <v>160.62499943217497</v>
      </c>
      <c r="Z23" s="102">
        <v>160.62499943217497</v>
      </c>
      <c r="AA23" s="102">
        <v>160.62499943217497</v>
      </c>
      <c r="AB23" s="102">
        <v>160.62499943217497</v>
      </c>
      <c r="AC23" s="102">
        <v>160.62499943217497</v>
      </c>
      <c r="AD23" s="102">
        <v>160.624999432175</v>
      </c>
      <c r="AE23" s="102">
        <v>160.62499943217497</v>
      </c>
    </row>
    <row r="24" spans="1:31" x14ac:dyDescent="0.2">
      <c r="A24" s="86" t="s">
        <v>11</v>
      </c>
      <c r="B24" s="86" t="s">
        <v>69</v>
      </c>
      <c r="C24" s="102" t="s">
        <v>68</v>
      </c>
      <c r="D24" s="102" t="s">
        <v>68</v>
      </c>
      <c r="E24" s="102" t="s">
        <v>68</v>
      </c>
      <c r="F24" s="102" t="s">
        <v>68</v>
      </c>
      <c r="G24" s="102">
        <v>1534.7361041040899</v>
      </c>
      <c r="H24" s="102">
        <v>1534.7361041040899</v>
      </c>
      <c r="I24" s="102">
        <v>1534.7361041040897</v>
      </c>
      <c r="J24" s="102">
        <v>1534.7361041040901</v>
      </c>
      <c r="K24" s="102">
        <v>1534.7361041040901</v>
      </c>
      <c r="L24" s="102">
        <v>1534.7361041040901</v>
      </c>
      <c r="M24" s="102">
        <v>1534.7361041040901</v>
      </c>
      <c r="N24" s="102">
        <v>1534.7361041040899</v>
      </c>
      <c r="O24" s="102">
        <v>1534.7361041040899</v>
      </c>
      <c r="P24" s="102">
        <v>1534.7361041040899</v>
      </c>
      <c r="Q24" s="102">
        <v>1534.7361041040901</v>
      </c>
      <c r="R24" s="102">
        <v>1534.7361041040899</v>
      </c>
      <c r="S24" s="102">
        <v>1534.7361041040895</v>
      </c>
      <c r="T24" s="102">
        <v>1534.7361041040899</v>
      </c>
      <c r="U24" s="102">
        <v>1534.7361041040899</v>
      </c>
      <c r="V24" s="102">
        <v>1534.7361041040904</v>
      </c>
      <c r="W24" s="102">
        <v>1534.7361041040899</v>
      </c>
      <c r="X24" s="102">
        <v>1534.7361041040897</v>
      </c>
      <c r="Y24" s="102">
        <v>1534.7361041040899</v>
      </c>
      <c r="Z24" s="102">
        <v>1534.7361041040897</v>
      </c>
      <c r="AA24" s="102">
        <v>1534.7361041040901</v>
      </c>
      <c r="AB24" s="102">
        <v>1534.7361041040901</v>
      </c>
      <c r="AC24" s="102">
        <v>1534.7361041040899</v>
      </c>
      <c r="AD24" s="102">
        <v>1534.7361041040899</v>
      </c>
      <c r="AE24" s="102">
        <v>1534.7361041040897</v>
      </c>
    </row>
    <row r="25" spans="1:31" x14ac:dyDescent="0.2">
      <c r="A25" s="86" t="s">
        <v>12</v>
      </c>
      <c r="B25" s="86" t="s">
        <v>70</v>
      </c>
      <c r="C25" s="102">
        <v>1515.3337802074425</v>
      </c>
      <c r="D25" s="102">
        <v>1515.3337802074427</v>
      </c>
      <c r="E25" s="102">
        <v>1515.3337802074425</v>
      </c>
      <c r="F25" s="102">
        <v>1515.3337802074425</v>
      </c>
      <c r="G25" s="102">
        <v>1515.3337802074427</v>
      </c>
      <c r="H25" s="102">
        <v>1515.3337802074425</v>
      </c>
      <c r="I25" s="102">
        <v>1515.3337802074425</v>
      </c>
      <c r="J25" s="102">
        <v>1515.3337802074427</v>
      </c>
      <c r="K25" s="102">
        <v>1515.3337802074425</v>
      </c>
      <c r="L25" s="102">
        <v>1515.3337802074425</v>
      </c>
      <c r="M25" s="102">
        <v>1515.3337802074427</v>
      </c>
      <c r="N25" s="102">
        <v>1515.3337802074427</v>
      </c>
      <c r="O25" s="102">
        <v>1515.3337802074425</v>
      </c>
      <c r="P25" s="102">
        <v>1515.3337802074425</v>
      </c>
      <c r="Q25" s="102">
        <v>1515.3337802074427</v>
      </c>
      <c r="R25" s="102">
        <v>1515.3337802074425</v>
      </c>
      <c r="S25" s="102">
        <v>1515.3337802074425</v>
      </c>
      <c r="T25" s="102">
        <v>1515.3337802074423</v>
      </c>
      <c r="U25" s="102">
        <v>1515.333780207442</v>
      </c>
      <c r="V25" s="102">
        <v>1515.3337802074425</v>
      </c>
      <c r="W25" s="102">
        <v>1515.3337802074429</v>
      </c>
      <c r="X25" s="102">
        <v>1515.3337802074423</v>
      </c>
      <c r="Y25" s="102">
        <v>1515.3337802074423</v>
      </c>
      <c r="Z25" s="102">
        <v>1515.3337802074425</v>
      </c>
      <c r="AA25" s="102">
        <v>1515.3337802074429</v>
      </c>
      <c r="AB25" s="102">
        <v>1515.3337802074427</v>
      </c>
      <c r="AC25" s="102">
        <v>1515.3337802074427</v>
      </c>
      <c r="AD25" s="102">
        <v>1515.3337802074425</v>
      </c>
      <c r="AE25" s="102">
        <v>1515.3337802074425</v>
      </c>
    </row>
    <row r="26" spans="1:31" x14ac:dyDescent="0.2">
      <c r="A26" s="86" t="s">
        <v>13</v>
      </c>
      <c r="B26" s="86" t="s">
        <v>71</v>
      </c>
      <c r="C26" s="102">
        <v>1.5025111200000003</v>
      </c>
      <c r="D26" s="102">
        <v>1.5025111199999999</v>
      </c>
      <c r="E26" s="102">
        <v>1.5025111200000003</v>
      </c>
      <c r="F26" s="102">
        <v>1.5025111200000003</v>
      </c>
      <c r="G26" s="102">
        <v>1.5025111200000003</v>
      </c>
      <c r="H26" s="102">
        <v>1.5025111200000003</v>
      </c>
      <c r="I26" s="102">
        <v>1.5025111200000001</v>
      </c>
      <c r="J26" s="102">
        <v>1.5025111199999999</v>
      </c>
      <c r="K26" s="102">
        <v>1.5025111199999999</v>
      </c>
      <c r="L26" s="102">
        <v>1.5025111200000001</v>
      </c>
      <c r="M26" s="102">
        <v>1.5025111200000003</v>
      </c>
      <c r="N26" s="102">
        <v>1.5025111199999999</v>
      </c>
      <c r="O26" s="102">
        <v>1.5025111200000003</v>
      </c>
      <c r="P26" s="102">
        <v>1.5025111200000001</v>
      </c>
      <c r="Q26" s="102">
        <v>1.5025111200000001</v>
      </c>
      <c r="R26" s="102">
        <v>1.5025111200000001</v>
      </c>
      <c r="S26" s="102">
        <v>1.5025111200000001</v>
      </c>
      <c r="T26" s="102">
        <v>1.5025111200000001</v>
      </c>
      <c r="U26" s="102">
        <v>1.5025111200000003</v>
      </c>
      <c r="V26" s="102">
        <v>1.5025111200000001</v>
      </c>
      <c r="W26" s="102">
        <v>1.5025111200000001</v>
      </c>
      <c r="X26" s="102">
        <v>1.5025111200000001</v>
      </c>
      <c r="Y26" s="102">
        <v>1.5025111200000003</v>
      </c>
      <c r="Z26" s="102">
        <v>1.5025111200000001</v>
      </c>
      <c r="AA26" s="102">
        <v>1.5025111200000001</v>
      </c>
      <c r="AB26" s="102">
        <v>1.5025111200000003</v>
      </c>
      <c r="AC26" s="102">
        <v>1.5025111200000003</v>
      </c>
      <c r="AD26" s="102">
        <v>1.5025111200000003</v>
      </c>
      <c r="AE26" s="102">
        <v>1.5025111200000001</v>
      </c>
    </row>
    <row r="27" spans="1:31" x14ac:dyDescent="0.2">
      <c r="A27" s="86" t="s">
        <v>14</v>
      </c>
      <c r="B27" s="86" t="s">
        <v>72</v>
      </c>
      <c r="C27" s="102">
        <v>72.706500000000005</v>
      </c>
      <c r="D27" s="102">
        <v>72.706500000000005</v>
      </c>
      <c r="E27" s="102">
        <v>72.706499999999991</v>
      </c>
      <c r="F27" s="102">
        <v>72.706500000000005</v>
      </c>
      <c r="G27" s="102">
        <v>72.706500000000005</v>
      </c>
      <c r="H27" s="102">
        <v>72.706500000000005</v>
      </c>
      <c r="I27" s="102">
        <v>72.706500000000005</v>
      </c>
      <c r="J27" s="102">
        <v>72.706500000000005</v>
      </c>
      <c r="K27" s="102">
        <v>72.70650000000002</v>
      </c>
      <c r="L27" s="102">
        <v>72.70650000000002</v>
      </c>
      <c r="M27" s="102">
        <v>72.70650000000002</v>
      </c>
      <c r="N27" s="102">
        <v>72.706500000000005</v>
      </c>
      <c r="O27" s="102">
        <v>72.70650000000002</v>
      </c>
      <c r="P27" s="102">
        <v>72.706500000000005</v>
      </c>
      <c r="Q27" s="102">
        <v>72.706500000000005</v>
      </c>
      <c r="R27" s="102">
        <v>72.706500000000005</v>
      </c>
      <c r="S27" s="102">
        <v>72.70650000000002</v>
      </c>
      <c r="T27" s="102">
        <v>72.706500000000005</v>
      </c>
      <c r="U27" s="102">
        <v>72.706500000000005</v>
      </c>
      <c r="V27" s="102">
        <v>72.706500000000005</v>
      </c>
      <c r="W27" s="102">
        <v>72.706500000000005</v>
      </c>
      <c r="X27" s="102">
        <v>72.706500000000005</v>
      </c>
      <c r="Y27" s="102">
        <v>72.706500000000005</v>
      </c>
      <c r="Z27" s="102">
        <v>72.706500000000005</v>
      </c>
      <c r="AA27" s="102">
        <v>72.706500000000005</v>
      </c>
      <c r="AB27" s="102">
        <v>72.706500000000005</v>
      </c>
      <c r="AC27" s="102">
        <v>72.706500000000005</v>
      </c>
      <c r="AD27" s="102">
        <v>72.706500000000005</v>
      </c>
      <c r="AE27" s="102">
        <v>72.706500000000005</v>
      </c>
    </row>
    <row r="28" spans="1:31" x14ac:dyDescent="0.2">
      <c r="A28" s="86" t="s">
        <v>15</v>
      </c>
      <c r="B28" s="86" t="s">
        <v>72</v>
      </c>
      <c r="C28" s="102">
        <v>162.60509232000001</v>
      </c>
      <c r="D28" s="102">
        <v>162.60509232000004</v>
      </c>
      <c r="E28" s="102">
        <v>162.60509232000001</v>
      </c>
      <c r="F28" s="102">
        <v>162.60509232000001</v>
      </c>
      <c r="G28" s="102">
        <v>162.60509232000001</v>
      </c>
      <c r="H28" s="102">
        <v>162.60509232000001</v>
      </c>
      <c r="I28" s="102">
        <v>162.60509232000001</v>
      </c>
      <c r="J28" s="102">
        <v>162.60509232000001</v>
      </c>
      <c r="K28" s="102">
        <v>162.60509231999998</v>
      </c>
      <c r="L28" s="102">
        <v>162.60509232000001</v>
      </c>
      <c r="M28" s="102">
        <v>162.60509232000004</v>
      </c>
      <c r="N28" s="102">
        <v>162.60509231999998</v>
      </c>
      <c r="O28" s="102">
        <v>162.60509232000004</v>
      </c>
      <c r="P28" s="102">
        <v>162.60509232000001</v>
      </c>
      <c r="Q28" s="102">
        <v>162.60509231999998</v>
      </c>
      <c r="R28" s="102">
        <v>162.60509232000001</v>
      </c>
      <c r="S28" s="102">
        <v>162.60509231999998</v>
      </c>
      <c r="T28" s="102">
        <v>162.60509232000001</v>
      </c>
      <c r="U28" s="102">
        <v>162.60509231999998</v>
      </c>
      <c r="V28" s="102">
        <v>162.60509231999998</v>
      </c>
      <c r="W28" s="102">
        <v>162.60509232000001</v>
      </c>
      <c r="X28" s="102">
        <v>162.60509231999998</v>
      </c>
      <c r="Y28" s="102">
        <v>162.60509232000001</v>
      </c>
      <c r="Z28" s="102">
        <v>162.60509231999998</v>
      </c>
      <c r="AA28" s="102">
        <v>162.60509231999998</v>
      </c>
      <c r="AB28" s="102">
        <v>162.60509232000001</v>
      </c>
      <c r="AC28" s="102">
        <v>162.60509232000001</v>
      </c>
      <c r="AD28" s="102">
        <v>162.60509232000001</v>
      </c>
      <c r="AE28" s="102">
        <v>162.60509231999998</v>
      </c>
    </row>
    <row r="29" spans="1:31" x14ac:dyDescent="0.2">
      <c r="A29" s="86" t="s">
        <v>16</v>
      </c>
      <c r="B29" s="86" t="s">
        <v>67</v>
      </c>
      <c r="C29" s="102">
        <v>1.6113690618499423</v>
      </c>
      <c r="D29" s="102">
        <v>1.6125889389215917</v>
      </c>
      <c r="E29" s="102">
        <v>1.6167113352342117</v>
      </c>
      <c r="F29" s="102">
        <v>1.6018837518248881</v>
      </c>
      <c r="G29" s="102">
        <v>1.6046411695151419</v>
      </c>
      <c r="H29" s="102">
        <v>1.5924632019489706</v>
      </c>
      <c r="I29" s="102">
        <v>1.5819170394793229</v>
      </c>
      <c r="J29" s="102">
        <v>1.5787924448931299</v>
      </c>
      <c r="K29" s="102">
        <v>1.5719693406884947</v>
      </c>
      <c r="L29" s="102">
        <v>1.5683515568232149</v>
      </c>
      <c r="M29" s="102">
        <v>1.5611155981833065</v>
      </c>
      <c r="N29" s="102">
        <v>1.5559992556267113</v>
      </c>
      <c r="O29" s="102">
        <v>1.5697454931216894</v>
      </c>
      <c r="P29" s="102">
        <v>1.5679705207570322</v>
      </c>
      <c r="Q29" s="102">
        <v>1.559982770005486</v>
      </c>
      <c r="R29" s="102">
        <v>1.5512457462667364</v>
      </c>
      <c r="S29" s="102">
        <v>1.5294048360813683</v>
      </c>
      <c r="T29" s="102">
        <v>1.523858429905721</v>
      </c>
      <c r="U29" s="102">
        <v>1.5032849172356673</v>
      </c>
      <c r="V29" s="102">
        <v>1.4915492809284026</v>
      </c>
      <c r="W29" s="102">
        <v>1.4648448396417189</v>
      </c>
      <c r="X29" s="102">
        <v>1.3871280197376699</v>
      </c>
      <c r="Y29" s="102">
        <v>1.3102117010789471</v>
      </c>
      <c r="Z29" s="102">
        <v>1.2643537959822426</v>
      </c>
      <c r="AA29" s="102">
        <v>1.2358785677238413</v>
      </c>
      <c r="AB29" s="102">
        <v>1.2261365327210476</v>
      </c>
      <c r="AC29" s="102">
        <v>1.1548898337486411</v>
      </c>
      <c r="AD29" s="102">
        <v>1.4824647616068081</v>
      </c>
      <c r="AE29" s="102">
        <v>1.5255793140938894</v>
      </c>
    </row>
    <row r="30" spans="1:31" x14ac:dyDescent="0.2">
      <c r="A30" s="90" t="s">
        <v>226</v>
      </c>
      <c r="B30" s="86" t="s">
        <v>67</v>
      </c>
      <c r="C30" s="102">
        <v>0.59648999858869534</v>
      </c>
      <c r="D30" s="102">
        <v>0.59648999858869545</v>
      </c>
      <c r="E30" s="102">
        <v>0.59648999858869545</v>
      </c>
      <c r="F30" s="102">
        <v>0.59648999858869545</v>
      </c>
      <c r="G30" s="102">
        <v>0.59648999858869534</v>
      </c>
      <c r="H30" s="102">
        <v>0.59648999858869522</v>
      </c>
      <c r="I30" s="102">
        <v>0.59648999858869534</v>
      </c>
      <c r="J30" s="102">
        <v>0.59648999858869534</v>
      </c>
      <c r="K30" s="102">
        <v>0.59648999858869534</v>
      </c>
      <c r="L30" s="102">
        <v>0.59648999858869534</v>
      </c>
      <c r="M30" s="102">
        <v>0.59648999858869545</v>
      </c>
      <c r="N30" s="102">
        <v>0.59648999858869545</v>
      </c>
      <c r="O30" s="102">
        <v>0.59648999858869545</v>
      </c>
      <c r="P30" s="102">
        <v>0.59648999858869534</v>
      </c>
      <c r="Q30" s="102">
        <v>0.59648999858869534</v>
      </c>
      <c r="R30" s="102">
        <v>0.59648999858869522</v>
      </c>
      <c r="S30" s="102">
        <v>0.59648999858869522</v>
      </c>
      <c r="T30" s="102">
        <v>0.59648999858869522</v>
      </c>
      <c r="U30" s="102">
        <v>0.59648999858869534</v>
      </c>
      <c r="V30" s="102">
        <v>0.59648999858869545</v>
      </c>
      <c r="W30" s="102">
        <v>0.59648999858869534</v>
      </c>
      <c r="X30" s="102">
        <v>0.59648999858869545</v>
      </c>
      <c r="Y30" s="102">
        <v>0.59648999858869534</v>
      </c>
      <c r="Z30" s="102">
        <v>0.59648999858869545</v>
      </c>
      <c r="AA30" s="102">
        <v>0.59648999858869534</v>
      </c>
      <c r="AB30" s="102">
        <v>0.59648999858869522</v>
      </c>
      <c r="AC30" s="102">
        <v>1.670229064920431</v>
      </c>
      <c r="AD30" s="102">
        <v>0.73766072626011725</v>
      </c>
      <c r="AE30" s="102">
        <v>1.8930338540248466</v>
      </c>
    </row>
    <row r="31" spans="1:31" x14ac:dyDescent="0.2">
      <c r="A31" s="90" t="s">
        <v>227</v>
      </c>
      <c r="B31" s="86" t="s">
        <v>67</v>
      </c>
      <c r="C31" s="102">
        <v>0.45403707309073138</v>
      </c>
      <c r="D31" s="102">
        <v>0.45403707309073144</v>
      </c>
      <c r="E31" s="102">
        <v>0.45403707309073149</v>
      </c>
      <c r="F31" s="102">
        <v>0.45403707309073155</v>
      </c>
      <c r="G31" s="102">
        <v>0.45403707309073149</v>
      </c>
      <c r="H31" s="102">
        <v>0.45403707309073149</v>
      </c>
      <c r="I31" s="102">
        <v>0.45403707309073144</v>
      </c>
      <c r="J31" s="102">
        <v>0.4540370730907316</v>
      </c>
      <c r="K31" s="102">
        <v>0.45403707309073149</v>
      </c>
      <c r="L31" s="102">
        <v>0.45403707309073144</v>
      </c>
      <c r="M31" s="102">
        <v>0.45403707309073155</v>
      </c>
      <c r="N31" s="102">
        <v>0.45403707309073149</v>
      </c>
      <c r="O31" s="102">
        <v>0.45403707309073144</v>
      </c>
      <c r="P31" s="102">
        <v>0.45403707309073155</v>
      </c>
      <c r="Q31" s="102">
        <v>0.45403707309073155</v>
      </c>
      <c r="R31" s="102">
        <v>0.45403707309073144</v>
      </c>
      <c r="S31" s="102">
        <v>0.45403707309073149</v>
      </c>
      <c r="T31" s="102">
        <v>0.45403707309073144</v>
      </c>
      <c r="U31" s="102">
        <v>0.45403707309073155</v>
      </c>
      <c r="V31" s="102">
        <v>0.45403707309073149</v>
      </c>
      <c r="W31" s="102">
        <v>0.45403707309073144</v>
      </c>
      <c r="X31" s="102">
        <v>0.45403707309073149</v>
      </c>
      <c r="Y31" s="102">
        <v>0.45403707309073149</v>
      </c>
      <c r="Z31" s="102">
        <v>0.45403707309073149</v>
      </c>
      <c r="AA31" s="102">
        <v>0.45403707309073149</v>
      </c>
      <c r="AB31" s="102">
        <v>0.45403707309073155</v>
      </c>
      <c r="AC31" s="102">
        <v>1.6760923781483574</v>
      </c>
      <c r="AD31" s="102">
        <v>9.7306052827315117</v>
      </c>
      <c r="AE31" s="102">
        <v>14.923948622471956</v>
      </c>
    </row>
    <row r="32" spans="1:31" x14ac:dyDescent="0.2">
      <c r="A32" s="90" t="s">
        <v>228</v>
      </c>
      <c r="B32" s="86" t="s">
        <v>67</v>
      </c>
      <c r="C32" s="102">
        <v>6.8128574877435133</v>
      </c>
      <c r="D32" s="102">
        <v>6.8128574877435115</v>
      </c>
      <c r="E32" s="102">
        <v>6.8128574877435115</v>
      </c>
      <c r="F32" s="102">
        <v>6.8128574877435115</v>
      </c>
      <c r="G32" s="102">
        <v>6.8128574877435106</v>
      </c>
      <c r="H32" s="102">
        <v>6.8128574877435106</v>
      </c>
      <c r="I32" s="102">
        <v>6.8128574877435124</v>
      </c>
      <c r="J32" s="102">
        <v>6.8128574877435124</v>
      </c>
      <c r="K32" s="102">
        <v>6.8128574877435106</v>
      </c>
      <c r="L32" s="102">
        <v>6.8128574877435106</v>
      </c>
      <c r="M32" s="102">
        <v>6.8128574877435124</v>
      </c>
      <c r="N32" s="102">
        <v>6.8128574877435124</v>
      </c>
      <c r="O32" s="102">
        <v>6.8128574877435115</v>
      </c>
      <c r="P32" s="102">
        <v>6.8128574877435115</v>
      </c>
      <c r="Q32" s="102">
        <v>6.8128574877435106</v>
      </c>
      <c r="R32" s="102">
        <v>6.8128574877435115</v>
      </c>
      <c r="S32" s="102">
        <v>6.8128574877435124</v>
      </c>
      <c r="T32" s="102">
        <v>6.8128574877435124</v>
      </c>
      <c r="U32" s="102">
        <v>6.8128574877435106</v>
      </c>
      <c r="V32" s="102">
        <v>6.8128574877435115</v>
      </c>
      <c r="W32" s="102">
        <v>6.8128574877435124</v>
      </c>
      <c r="X32" s="102">
        <v>6.8128574877435115</v>
      </c>
      <c r="Y32" s="102">
        <v>6.8128574877435106</v>
      </c>
      <c r="Z32" s="102">
        <v>6.8128574877435124</v>
      </c>
      <c r="AA32" s="102">
        <v>6.8128574877435124</v>
      </c>
      <c r="AB32" s="102">
        <v>6.8128574877435106</v>
      </c>
      <c r="AC32" s="102">
        <v>5.7790149595624172</v>
      </c>
      <c r="AD32" s="102">
        <v>8.9066891539948099</v>
      </c>
      <c r="AE32" s="102">
        <v>17.441815648019112</v>
      </c>
    </row>
    <row r="33" spans="1:31" x14ac:dyDescent="0.2">
      <c r="A33" s="90" t="s">
        <v>229</v>
      </c>
      <c r="B33" s="86" t="s">
        <v>67</v>
      </c>
      <c r="C33" s="102">
        <v>0.91865058633163532</v>
      </c>
      <c r="D33" s="102">
        <v>0.91865058633163532</v>
      </c>
      <c r="E33" s="102">
        <v>0.91865058633163543</v>
      </c>
      <c r="F33" s="102">
        <v>0.91865058633163532</v>
      </c>
      <c r="G33" s="102">
        <v>0.91865058633163543</v>
      </c>
      <c r="H33" s="102">
        <v>0.91865058633163543</v>
      </c>
      <c r="I33" s="102">
        <v>0.91865058633163532</v>
      </c>
      <c r="J33" s="102">
        <v>0.91865058633163532</v>
      </c>
      <c r="K33" s="102">
        <v>0.91865058633163543</v>
      </c>
      <c r="L33" s="102">
        <v>0.91865058633163554</v>
      </c>
      <c r="M33" s="102">
        <v>0.91865058633163521</v>
      </c>
      <c r="N33" s="102">
        <v>0.91865058633163565</v>
      </c>
      <c r="O33" s="102">
        <v>0.91865058633163554</v>
      </c>
      <c r="P33" s="102">
        <v>0.91865058633163543</v>
      </c>
      <c r="Q33" s="102">
        <v>0.91865058633163543</v>
      </c>
      <c r="R33" s="102">
        <v>0.91865058633163577</v>
      </c>
      <c r="S33" s="102">
        <v>0.91865058633163543</v>
      </c>
      <c r="T33" s="102">
        <v>0.91865058633163554</v>
      </c>
      <c r="U33" s="102">
        <v>0.91865058633163554</v>
      </c>
      <c r="V33" s="102">
        <v>0.91865058633163565</v>
      </c>
      <c r="W33" s="102">
        <v>0.91865058633163543</v>
      </c>
      <c r="X33" s="102">
        <v>0.91865058633163543</v>
      </c>
      <c r="Y33" s="102">
        <v>0.91865058633163532</v>
      </c>
      <c r="Z33" s="102">
        <v>0.91865058633163543</v>
      </c>
      <c r="AA33" s="102">
        <v>0.91865058633163565</v>
      </c>
      <c r="AB33" s="102">
        <v>0.91865058633163543</v>
      </c>
      <c r="AC33" s="102">
        <v>1.4820398712914897</v>
      </c>
      <c r="AD33" s="102">
        <v>5.5394501006305035</v>
      </c>
      <c r="AE33" s="102">
        <v>1.8614660391377094</v>
      </c>
    </row>
    <row r="34" spans="1:31" x14ac:dyDescent="0.2">
      <c r="A34" s="90" t="s">
        <v>230</v>
      </c>
      <c r="B34" s="86" t="s">
        <v>67</v>
      </c>
      <c r="C34" s="102">
        <v>2.4989228845424933</v>
      </c>
      <c r="D34" s="102">
        <v>2.4989228845424933</v>
      </c>
      <c r="E34" s="102">
        <v>2.4989228845424933</v>
      </c>
      <c r="F34" s="102">
        <v>2.4989228845424933</v>
      </c>
      <c r="G34" s="102">
        <v>2.4989228845424933</v>
      </c>
      <c r="H34" s="102">
        <v>2.4989228845424938</v>
      </c>
      <c r="I34" s="102">
        <v>2.4989228845424938</v>
      </c>
      <c r="J34" s="102">
        <v>2.4989228845424933</v>
      </c>
      <c r="K34" s="102">
        <v>2.4989228845424933</v>
      </c>
      <c r="L34" s="102">
        <v>2.4989228845424929</v>
      </c>
      <c r="M34" s="102">
        <v>2.4989228845424933</v>
      </c>
      <c r="N34" s="102">
        <v>2.4989228845424933</v>
      </c>
      <c r="O34" s="102">
        <v>2.4989228845424933</v>
      </c>
      <c r="P34" s="102">
        <v>2.4989228845424933</v>
      </c>
      <c r="Q34" s="102">
        <v>2.4989228845424933</v>
      </c>
      <c r="R34" s="102">
        <v>2.4989228845424933</v>
      </c>
      <c r="S34" s="102">
        <v>2.4989228845424933</v>
      </c>
      <c r="T34" s="102">
        <v>2.4989228845424933</v>
      </c>
      <c r="U34" s="102">
        <v>2.4989228845424929</v>
      </c>
      <c r="V34" s="102">
        <v>2.4989228845424933</v>
      </c>
      <c r="W34" s="102">
        <v>2.4989228845424929</v>
      </c>
      <c r="X34" s="102">
        <v>2.4989228845424933</v>
      </c>
      <c r="Y34" s="102">
        <v>2.4989228845424929</v>
      </c>
      <c r="Z34" s="102">
        <v>2.4989228845424929</v>
      </c>
      <c r="AA34" s="102">
        <v>2.4989228845424929</v>
      </c>
      <c r="AB34" s="102">
        <v>2.4989228845424933</v>
      </c>
      <c r="AC34" s="102">
        <v>0.65118297150742221</v>
      </c>
      <c r="AD34" s="102">
        <v>0.43592841272759736</v>
      </c>
      <c r="AE34" s="102">
        <v>0.66054304808005526</v>
      </c>
    </row>
    <row r="35" spans="1:31" x14ac:dyDescent="0.2">
      <c r="A35" s="89" t="s">
        <v>250</v>
      </c>
      <c r="B35" s="86" t="s">
        <v>74</v>
      </c>
      <c r="C35" s="102">
        <v>40488.26147107438</v>
      </c>
      <c r="D35" s="102">
        <v>40488.26147107438</v>
      </c>
      <c r="E35" s="102">
        <v>40488.26147107438</v>
      </c>
      <c r="F35" s="102">
        <v>40488.26147107438</v>
      </c>
      <c r="G35" s="102">
        <v>40488.261471074387</v>
      </c>
      <c r="H35" s="102">
        <v>40488.26147107438</v>
      </c>
      <c r="I35" s="102">
        <v>40488.26147107438</v>
      </c>
      <c r="J35" s="102">
        <v>40488.26147107438</v>
      </c>
      <c r="K35" s="102">
        <v>40488.26147107438</v>
      </c>
      <c r="L35" s="102">
        <v>40488.261471074387</v>
      </c>
      <c r="M35" s="102">
        <v>40488.26147107438</v>
      </c>
      <c r="N35" s="102">
        <v>40488.26147107438</v>
      </c>
      <c r="O35" s="102">
        <v>40488.26147107438</v>
      </c>
      <c r="P35" s="102">
        <v>40488.26147107438</v>
      </c>
      <c r="Q35" s="102">
        <v>40488.26147107438</v>
      </c>
      <c r="R35" s="102">
        <v>40488.261471074387</v>
      </c>
      <c r="S35" s="102">
        <v>40488.26147107438</v>
      </c>
      <c r="T35" s="102">
        <v>40488.261471074387</v>
      </c>
      <c r="U35" s="102">
        <v>40488.26147107438</v>
      </c>
      <c r="V35" s="102">
        <v>40488.26147107438</v>
      </c>
      <c r="W35" s="102">
        <v>40488.26147107438</v>
      </c>
      <c r="X35" s="102">
        <v>40488.26147107438</v>
      </c>
      <c r="Y35" s="102">
        <v>40488.261471074373</v>
      </c>
      <c r="Z35" s="102">
        <v>40488.26147107438</v>
      </c>
      <c r="AA35" s="102">
        <v>40488.261471074373</v>
      </c>
      <c r="AB35" s="102">
        <v>40488.26147107438</v>
      </c>
      <c r="AC35" s="102">
        <v>40488.26147107438</v>
      </c>
      <c r="AD35" s="102" t="s">
        <v>68</v>
      </c>
      <c r="AE35" s="102">
        <v>1085.1126189873416</v>
      </c>
    </row>
    <row r="36" spans="1:31" x14ac:dyDescent="0.2">
      <c r="A36" s="89" t="s">
        <v>251</v>
      </c>
      <c r="B36" s="86" t="s">
        <v>74</v>
      </c>
      <c r="C36" s="102" t="s">
        <v>68</v>
      </c>
      <c r="D36" s="102" t="s">
        <v>68</v>
      </c>
      <c r="E36" s="102" t="s">
        <v>68</v>
      </c>
      <c r="F36" s="102" t="s">
        <v>68</v>
      </c>
      <c r="G36" s="102" t="s">
        <v>68</v>
      </c>
      <c r="H36" s="102" t="s">
        <v>68</v>
      </c>
      <c r="I36" s="102" t="s">
        <v>68</v>
      </c>
      <c r="J36" s="102" t="s">
        <v>68</v>
      </c>
      <c r="K36" s="102" t="s">
        <v>68</v>
      </c>
      <c r="L36" s="102" t="s">
        <v>68</v>
      </c>
      <c r="M36" s="102" t="s">
        <v>68</v>
      </c>
      <c r="N36" s="102" t="s">
        <v>68</v>
      </c>
      <c r="O36" s="102" t="s">
        <v>68</v>
      </c>
      <c r="P36" s="102" t="s">
        <v>68</v>
      </c>
      <c r="Q36" s="102" t="s">
        <v>68</v>
      </c>
      <c r="R36" s="102" t="s">
        <v>68</v>
      </c>
      <c r="S36" s="102" t="s">
        <v>68</v>
      </c>
      <c r="T36" s="102" t="s">
        <v>68</v>
      </c>
      <c r="U36" s="102">
        <v>813.33866131293803</v>
      </c>
      <c r="V36" s="102">
        <v>813.33866131293803</v>
      </c>
      <c r="W36" s="102">
        <v>813.33866131293814</v>
      </c>
      <c r="X36" s="102">
        <v>813.33866131293826</v>
      </c>
      <c r="Y36" s="102">
        <v>813.33866131293803</v>
      </c>
      <c r="Z36" s="102">
        <v>813.33866131293814</v>
      </c>
      <c r="AA36" s="102">
        <v>813.33866131293814</v>
      </c>
      <c r="AB36" s="102">
        <v>813.33866131293803</v>
      </c>
      <c r="AC36" s="102">
        <v>813.33866131293803</v>
      </c>
      <c r="AD36" s="102">
        <v>583.5548351404309</v>
      </c>
      <c r="AE36" s="102">
        <v>358.37920932891973</v>
      </c>
    </row>
    <row r="37" spans="1:31" x14ac:dyDescent="0.2">
      <c r="A37" s="86" t="s">
        <v>252</v>
      </c>
      <c r="B37" s="86" t="s">
        <v>74</v>
      </c>
      <c r="C37" s="102">
        <v>1.8489599999999997</v>
      </c>
      <c r="D37" s="102">
        <v>1.8489599999999997</v>
      </c>
      <c r="E37" s="102">
        <v>1.8489600000000002</v>
      </c>
      <c r="F37" s="102">
        <v>1.8489600000000002</v>
      </c>
      <c r="G37" s="102">
        <v>1.8489600000000002</v>
      </c>
      <c r="H37" s="102">
        <v>1.8489599999999999</v>
      </c>
      <c r="I37" s="102">
        <v>1.8489600000000004</v>
      </c>
      <c r="J37" s="102">
        <v>1.8489600000000004</v>
      </c>
      <c r="K37" s="102">
        <v>1.8489600000000002</v>
      </c>
      <c r="L37" s="102">
        <v>1.8489600000000004</v>
      </c>
      <c r="M37" s="102">
        <v>1.8489600000000004</v>
      </c>
      <c r="N37" s="102">
        <v>1.8489600000000004</v>
      </c>
      <c r="O37" s="102">
        <v>1.8489600000000004</v>
      </c>
      <c r="P37" s="102">
        <v>1.8489600000000004</v>
      </c>
      <c r="Q37" s="102">
        <v>1.8489599999999999</v>
      </c>
      <c r="R37" s="102">
        <v>1.8489600000000002</v>
      </c>
      <c r="S37" s="102">
        <v>1.8489600000000002</v>
      </c>
      <c r="T37" s="102">
        <v>1.8489600000000002</v>
      </c>
      <c r="U37" s="102">
        <v>1.8489599999999999</v>
      </c>
      <c r="V37" s="102">
        <v>1.8489600000000002</v>
      </c>
      <c r="W37" s="102">
        <v>1.8489600000000004</v>
      </c>
      <c r="X37" s="102">
        <v>1.8489599999999999</v>
      </c>
      <c r="Y37" s="102">
        <v>1.8489600000000002</v>
      </c>
      <c r="Z37" s="102">
        <v>1.8489599999999999</v>
      </c>
      <c r="AA37" s="102">
        <v>1.8489600000000006</v>
      </c>
      <c r="AB37" s="102">
        <v>1.8489599999999999</v>
      </c>
      <c r="AC37" s="102">
        <v>1.8489600000000002</v>
      </c>
      <c r="AD37" s="102">
        <v>1.8489600000000002</v>
      </c>
      <c r="AE37" s="102">
        <v>1.8489599999999999</v>
      </c>
    </row>
    <row r="38" spans="1:31" x14ac:dyDescent="0.2">
      <c r="A38" s="86" t="s">
        <v>17</v>
      </c>
      <c r="B38" s="86" t="s">
        <v>75</v>
      </c>
      <c r="C38" s="102" t="s">
        <v>68</v>
      </c>
      <c r="D38" s="102" t="s">
        <v>68</v>
      </c>
      <c r="E38" s="102" t="s">
        <v>68</v>
      </c>
      <c r="F38" s="102" t="s">
        <v>68</v>
      </c>
      <c r="G38" s="102" t="s">
        <v>68</v>
      </c>
      <c r="H38" s="102" t="s">
        <v>68</v>
      </c>
      <c r="I38" s="102" t="s">
        <v>68</v>
      </c>
      <c r="J38" s="102" t="s">
        <v>68</v>
      </c>
      <c r="K38" s="102" t="s">
        <v>68</v>
      </c>
      <c r="L38" s="102" t="s">
        <v>68</v>
      </c>
      <c r="M38" s="102" t="s">
        <v>68</v>
      </c>
      <c r="N38" s="102" t="s">
        <v>68</v>
      </c>
      <c r="O38" s="102" t="s">
        <v>68</v>
      </c>
      <c r="P38" s="102" t="s">
        <v>68</v>
      </c>
      <c r="Q38" s="102" t="s">
        <v>68</v>
      </c>
      <c r="R38" s="102" t="s">
        <v>68</v>
      </c>
      <c r="S38" s="102" t="s">
        <v>68</v>
      </c>
      <c r="T38" s="102" t="s">
        <v>68</v>
      </c>
      <c r="U38" s="102" t="s">
        <v>68</v>
      </c>
      <c r="V38" s="102" t="s">
        <v>68</v>
      </c>
      <c r="W38" s="102" t="s">
        <v>68</v>
      </c>
      <c r="X38" s="102" t="s">
        <v>68</v>
      </c>
      <c r="Y38" s="102" t="s">
        <v>68</v>
      </c>
      <c r="Z38" s="102" t="s">
        <v>68</v>
      </c>
      <c r="AA38" s="102" t="s">
        <v>68</v>
      </c>
      <c r="AB38" s="102" t="s">
        <v>68</v>
      </c>
      <c r="AC38" s="102" t="s">
        <v>68</v>
      </c>
      <c r="AD38" s="102" t="s">
        <v>68</v>
      </c>
      <c r="AE38" s="102" t="s">
        <v>68</v>
      </c>
    </row>
    <row r="39" spans="1:31" s="211" customFormat="1" x14ac:dyDescent="0.2">
      <c r="A39" s="93" t="s">
        <v>371</v>
      </c>
      <c r="B39" s="86" t="s">
        <v>391</v>
      </c>
      <c r="C39" s="102">
        <v>281235.4189366721</v>
      </c>
      <c r="D39" s="102">
        <v>281235.41893667227</v>
      </c>
      <c r="E39" s="102">
        <v>281235.41893667215</v>
      </c>
      <c r="F39" s="102">
        <v>281235.41893667227</v>
      </c>
      <c r="G39" s="102">
        <v>281235.41893667227</v>
      </c>
      <c r="H39" s="102">
        <v>281235.4189366721</v>
      </c>
      <c r="I39" s="102">
        <v>281235.41893667215</v>
      </c>
      <c r="J39" s="102">
        <v>281235.41893667221</v>
      </c>
      <c r="K39" s="102">
        <v>281235.4189366721</v>
      </c>
      <c r="L39" s="102">
        <v>281235.41893667215</v>
      </c>
      <c r="M39" s="102">
        <v>281235.41893667221</v>
      </c>
      <c r="N39" s="102">
        <v>281235.41893667215</v>
      </c>
      <c r="O39" s="102">
        <v>281235.41893667215</v>
      </c>
      <c r="P39" s="102">
        <v>281235.41893667215</v>
      </c>
      <c r="Q39" s="102">
        <v>281235.41893667215</v>
      </c>
      <c r="R39" s="102">
        <v>183106.50201657953</v>
      </c>
      <c r="S39" s="102">
        <v>281235.41893667221</v>
      </c>
      <c r="T39" s="102">
        <v>281235.41893667233</v>
      </c>
      <c r="U39" s="102">
        <v>281235.41893667221</v>
      </c>
      <c r="V39" s="102">
        <v>281235.41893667215</v>
      </c>
      <c r="W39" s="102">
        <v>262762.83348603908</v>
      </c>
      <c r="X39" s="102">
        <v>262762.83348603908</v>
      </c>
      <c r="Y39" s="102">
        <v>262762.83348603902</v>
      </c>
      <c r="Z39" s="102">
        <v>250251.02808607792</v>
      </c>
      <c r="AA39" s="102">
        <v>250251.02808607795</v>
      </c>
      <c r="AB39" s="102">
        <v>250251.02808607795</v>
      </c>
      <c r="AC39" s="102">
        <v>249881.63776348336</v>
      </c>
      <c r="AD39" s="102">
        <v>249881.63776348342</v>
      </c>
      <c r="AE39" s="102">
        <v>249881.63776348345</v>
      </c>
    </row>
    <row r="40" spans="1:31" s="211" customFormat="1" x14ac:dyDescent="0.2">
      <c r="A40" s="143" t="s">
        <v>381</v>
      </c>
      <c r="B40" s="86" t="s">
        <v>391</v>
      </c>
      <c r="C40" s="102">
        <v>30545.374825863986</v>
      </c>
      <c r="D40" s="102">
        <v>30545.374825863986</v>
      </c>
      <c r="E40" s="102">
        <v>30545.374825863983</v>
      </c>
      <c r="F40" s="102">
        <v>30545.37482586399</v>
      </c>
      <c r="G40" s="102">
        <v>30545.374825863986</v>
      </c>
      <c r="H40" s="102">
        <v>30545.374825863986</v>
      </c>
      <c r="I40" s="102">
        <v>30545.374825863983</v>
      </c>
      <c r="J40" s="102">
        <v>30545.374825863983</v>
      </c>
      <c r="K40" s="102">
        <v>30545.374825863986</v>
      </c>
      <c r="L40" s="102">
        <v>30545.374825863986</v>
      </c>
      <c r="M40" s="102">
        <v>30545.374825863986</v>
      </c>
      <c r="N40" s="102">
        <v>30545.374825863983</v>
      </c>
      <c r="O40" s="102">
        <v>30545.374825863986</v>
      </c>
      <c r="P40" s="102">
        <v>30545.37482586399</v>
      </c>
      <c r="Q40" s="102">
        <v>30545.374825863983</v>
      </c>
      <c r="R40" s="102">
        <v>30545.374825863983</v>
      </c>
      <c r="S40" s="102">
        <v>30545.374825863993</v>
      </c>
      <c r="T40" s="102">
        <v>30545.374825863986</v>
      </c>
      <c r="U40" s="102">
        <v>30545.374825863986</v>
      </c>
      <c r="V40" s="102">
        <v>30545.374825863983</v>
      </c>
      <c r="W40" s="102">
        <v>30545.374825863983</v>
      </c>
      <c r="X40" s="102">
        <v>30545.37482586399</v>
      </c>
      <c r="Y40" s="102">
        <v>30545.374825863983</v>
      </c>
      <c r="Z40" s="102">
        <v>30545.37482586399</v>
      </c>
      <c r="AA40" s="102">
        <v>30545.37482586399</v>
      </c>
      <c r="AB40" s="102">
        <v>30545.374825863983</v>
      </c>
      <c r="AC40" s="102">
        <v>37782.41885893212</v>
      </c>
      <c r="AD40" s="102">
        <v>37782.41885893212</v>
      </c>
      <c r="AE40" s="102">
        <v>37782.418858932127</v>
      </c>
    </row>
    <row r="41" spans="1:31" s="211" customFormat="1" x14ac:dyDescent="0.2">
      <c r="A41" s="89" t="s">
        <v>382</v>
      </c>
      <c r="B41" s="86" t="s">
        <v>271</v>
      </c>
      <c r="C41" s="102">
        <v>1137.195610311511</v>
      </c>
      <c r="D41" s="102">
        <v>1045.1211410483147</v>
      </c>
      <c r="E41" s="102">
        <v>1007.6318338300694</v>
      </c>
      <c r="F41" s="102">
        <v>988.06695064522626</v>
      </c>
      <c r="G41" s="102">
        <v>999.78004586419274</v>
      </c>
      <c r="H41" s="102">
        <v>881.53433412853019</v>
      </c>
      <c r="I41" s="102">
        <v>867.8540907728094</v>
      </c>
      <c r="J41" s="102">
        <v>770.02083514577464</v>
      </c>
      <c r="K41" s="102">
        <v>723.58895420393492</v>
      </c>
      <c r="L41" s="102">
        <v>661.74304050870728</v>
      </c>
      <c r="M41" s="102">
        <v>610.34744891869889</v>
      </c>
      <c r="N41" s="102">
        <v>568.73225282342605</v>
      </c>
      <c r="O41" s="102">
        <v>551.06611180786649</v>
      </c>
      <c r="P41" s="102">
        <v>566.04465557244032</v>
      </c>
      <c r="Q41" s="102">
        <v>601.04765303414922</v>
      </c>
      <c r="R41" s="102">
        <v>473.35317413740466</v>
      </c>
      <c r="S41" s="102">
        <v>656.0077302258826</v>
      </c>
      <c r="T41" s="102">
        <v>651.51609171600751</v>
      </c>
      <c r="U41" s="102">
        <v>690.32351151495811</v>
      </c>
      <c r="V41" s="102">
        <v>469.91062743242748</v>
      </c>
      <c r="W41" s="102">
        <v>425.69879720144394</v>
      </c>
      <c r="X41" s="102">
        <v>485.30397205277706</v>
      </c>
      <c r="Y41" s="102">
        <v>488.55618551218464</v>
      </c>
      <c r="Z41" s="102">
        <v>466.55506050679617</v>
      </c>
      <c r="AA41" s="102">
        <v>397.84450117849792</v>
      </c>
      <c r="AB41" s="102">
        <v>356.67828393320644</v>
      </c>
      <c r="AC41" s="102">
        <v>323.55358529587062</v>
      </c>
      <c r="AD41" s="102">
        <v>304.46862799171879</v>
      </c>
      <c r="AE41" s="102">
        <v>289.86479112888691</v>
      </c>
    </row>
    <row r="42" spans="1:31" s="211" customFormat="1" x14ac:dyDescent="0.2">
      <c r="A42" s="89" t="s">
        <v>383</v>
      </c>
      <c r="B42" s="86" t="s">
        <v>271</v>
      </c>
      <c r="C42" s="102">
        <v>421.23810736938321</v>
      </c>
      <c r="D42" s="102">
        <v>421.23810736938321</v>
      </c>
      <c r="E42" s="102">
        <v>421.23810736938327</v>
      </c>
      <c r="F42" s="102">
        <v>421.23810736938316</v>
      </c>
      <c r="G42" s="102">
        <v>421.23810736938321</v>
      </c>
      <c r="H42" s="102">
        <v>421.23810736938316</v>
      </c>
      <c r="I42" s="102">
        <v>421.23810736938327</v>
      </c>
      <c r="J42" s="102">
        <v>421.23810736938327</v>
      </c>
      <c r="K42" s="102">
        <v>421.23810736938327</v>
      </c>
      <c r="L42" s="102">
        <v>421.23810736938327</v>
      </c>
      <c r="M42" s="102">
        <v>421.23810736938321</v>
      </c>
      <c r="N42" s="102">
        <v>421.23810736938321</v>
      </c>
      <c r="O42" s="102">
        <v>421.23810736938327</v>
      </c>
      <c r="P42" s="102">
        <v>421.23810736938316</v>
      </c>
      <c r="Q42" s="102">
        <v>421.23810736938316</v>
      </c>
      <c r="R42" s="102">
        <v>421.23810736938327</v>
      </c>
      <c r="S42" s="102">
        <v>421.2381073693831</v>
      </c>
      <c r="T42" s="102">
        <v>421.23810736938327</v>
      </c>
      <c r="U42" s="102">
        <v>421.23810736938327</v>
      </c>
      <c r="V42" s="102">
        <v>421.23810736938321</v>
      </c>
      <c r="W42" s="102">
        <v>421.23810736938321</v>
      </c>
      <c r="X42" s="102">
        <v>421.23810736938316</v>
      </c>
      <c r="Y42" s="102">
        <v>421.23810736938327</v>
      </c>
      <c r="Z42" s="102">
        <v>421.23810736938316</v>
      </c>
      <c r="AA42" s="102">
        <v>421.23810736938321</v>
      </c>
      <c r="AB42" s="102">
        <v>421.23810736938321</v>
      </c>
      <c r="AC42" s="102">
        <v>283.25133211148238</v>
      </c>
      <c r="AD42" s="102">
        <v>308.9026058951024</v>
      </c>
      <c r="AE42" s="102">
        <v>408.92002652866677</v>
      </c>
    </row>
    <row r="43" spans="1:31" s="211" customFormat="1" x14ac:dyDescent="0.2">
      <c r="A43" s="89" t="s">
        <v>385</v>
      </c>
      <c r="B43" s="86" t="s">
        <v>271</v>
      </c>
      <c r="C43" s="102">
        <v>460.702563499147</v>
      </c>
      <c r="D43" s="102">
        <v>460.702563499147</v>
      </c>
      <c r="E43" s="102">
        <v>460.70256349914695</v>
      </c>
      <c r="F43" s="102">
        <v>460.70256349914706</v>
      </c>
      <c r="G43" s="102">
        <v>460.70256349914695</v>
      </c>
      <c r="H43" s="102">
        <v>460.702563499147</v>
      </c>
      <c r="I43" s="102">
        <v>460.70256349914706</v>
      </c>
      <c r="J43" s="102">
        <v>460.70256349914706</v>
      </c>
      <c r="K43" s="102">
        <v>460.70256349914695</v>
      </c>
      <c r="L43" s="102">
        <v>460.70256349914689</v>
      </c>
      <c r="M43" s="102">
        <v>460.70256349914695</v>
      </c>
      <c r="N43" s="102">
        <v>460.70256349914706</v>
      </c>
      <c r="O43" s="102">
        <v>460.70256349914695</v>
      </c>
      <c r="P43" s="102">
        <v>460.702563499147</v>
      </c>
      <c r="Q43" s="102">
        <v>460.702563499147</v>
      </c>
      <c r="R43" s="102">
        <v>460.70256349914695</v>
      </c>
      <c r="S43" s="102">
        <v>460.70256349914695</v>
      </c>
      <c r="T43" s="102">
        <v>460.702563499147</v>
      </c>
      <c r="U43" s="102">
        <v>460.70256349914695</v>
      </c>
      <c r="V43" s="102">
        <v>460.702563499147</v>
      </c>
      <c r="W43" s="102">
        <v>460.70256349914695</v>
      </c>
      <c r="X43" s="102">
        <v>460.70256349914695</v>
      </c>
      <c r="Y43" s="102">
        <v>460.70256349914712</v>
      </c>
      <c r="Z43" s="102">
        <v>460.70256349914706</v>
      </c>
      <c r="AA43" s="102">
        <v>460.70256349914706</v>
      </c>
      <c r="AB43" s="102">
        <v>460.702563499147</v>
      </c>
      <c r="AC43" s="102">
        <v>468.17409160022987</v>
      </c>
      <c r="AD43" s="102">
        <v>597.5690707449985</v>
      </c>
      <c r="AE43" s="102">
        <v>478.69617594993235</v>
      </c>
    </row>
    <row r="44" spans="1:31" x14ac:dyDescent="0.2">
      <c r="A44" s="86" t="s">
        <v>18</v>
      </c>
      <c r="B44" s="86" t="s">
        <v>73</v>
      </c>
      <c r="C44" s="102">
        <v>0.89192282374418408</v>
      </c>
      <c r="D44" s="102">
        <v>0.89192282374418419</v>
      </c>
      <c r="E44" s="102">
        <v>0.89192282374418441</v>
      </c>
      <c r="F44" s="102">
        <v>0.89192282374418386</v>
      </c>
      <c r="G44" s="102">
        <v>0.89192282374418419</v>
      </c>
      <c r="H44" s="102">
        <v>0.89192282374418419</v>
      </c>
      <c r="I44" s="102">
        <v>0.89192282374418441</v>
      </c>
      <c r="J44" s="102">
        <v>0.89192282374418397</v>
      </c>
      <c r="K44" s="102">
        <v>0.8919228237441843</v>
      </c>
      <c r="L44" s="102">
        <v>0.89192282374418408</v>
      </c>
      <c r="M44" s="102">
        <v>0.89192282374418419</v>
      </c>
      <c r="N44" s="102">
        <v>0.89192282374418419</v>
      </c>
      <c r="O44" s="102">
        <v>0.8919228237441843</v>
      </c>
      <c r="P44" s="102">
        <v>0.89192282374418419</v>
      </c>
      <c r="Q44" s="102">
        <v>0.89192282374418408</v>
      </c>
      <c r="R44" s="102">
        <v>0.89192282374418441</v>
      </c>
      <c r="S44" s="102">
        <v>0.89192282374418419</v>
      </c>
      <c r="T44" s="102">
        <v>0.89192282374418408</v>
      </c>
      <c r="U44" s="102">
        <v>0.89192282374418441</v>
      </c>
      <c r="V44" s="102">
        <v>0.89192282374418419</v>
      </c>
      <c r="W44" s="102">
        <v>0.89192282374418419</v>
      </c>
      <c r="X44" s="102">
        <v>0.89192282374418408</v>
      </c>
      <c r="Y44" s="102">
        <v>0.89192282374418408</v>
      </c>
      <c r="Z44" s="102">
        <v>0.89192282374418408</v>
      </c>
      <c r="AA44" s="102">
        <v>0.89192282374418419</v>
      </c>
      <c r="AB44" s="102">
        <v>0.89192282374418419</v>
      </c>
      <c r="AC44" s="102">
        <v>0.8919228237441843</v>
      </c>
      <c r="AD44" s="102">
        <v>0.89192282374418419</v>
      </c>
      <c r="AE44" s="102">
        <v>0.89192282374418408</v>
      </c>
    </row>
    <row r="45" spans="1:31" x14ac:dyDescent="0.2">
      <c r="A45" s="86" t="s">
        <v>19</v>
      </c>
      <c r="B45" s="86" t="s">
        <v>73</v>
      </c>
      <c r="C45" s="102">
        <v>116.90798295674882</v>
      </c>
      <c r="D45" s="102">
        <v>116.90798295674884</v>
      </c>
      <c r="E45" s="102">
        <v>116.90798295674884</v>
      </c>
      <c r="F45" s="102">
        <v>116.90798295674884</v>
      </c>
      <c r="G45" s="102">
        <v>116.90798295674887</v>
      </c>
      <c r="H45" s="102">
        <v>116.90798295674882</v>
      </c>
      <c r="I45" s="102">
        <v>116.90798295674885</v>
      </c>
      <c r="J45" s="102">
        <v>116.90798295674884</v>
      </c>
      <c r="K45" s="102">
        <v>116.90798295674884</v>
      </c>
      <c r="L45" s="102">
        <v>116.90798295674882</v>
      </c>
      <c r="M45" s="102">
        <v>116.90798295674885</v>
      </c>
      <c r="N45" s="102">
        <v>116.90798295674885</v>
      </c>
      <c r="O45" s="102">
        <v>116.90798295674884</v>
      </c>
      <c r="P45" s="102">
        <v>116.90798295674885</v>
      </c>
      <c r="Q45" s="102">
        <v>116.90798295674885</v>
      </c>
      <c r="R45" s="102">
        <v>116.90798295674882</v>
      </c>
      <c r="S45" s="102">
        <v>116.90798295674884</v>
      </c>
      <c r="T45" s="102">
        <v>116.90798295674884</v>
      </c>
      <c r="U45" s="102">
        <v>116.90798295674884</v>
      </c>
      <c r="V45" s="102">
        <v>116.90798295674884</v>
      </c>
      <c r="W45" s="102">
        <v>116.90798295674882</v>
      </c>
      <c r="X45" s="102">
        <v>116.90798295674882</v>
      </c>
      <c r="Y45" s="102">
        <v>116.90798295674885</v>
      </c>
      <c r="Z45" s="102">
        <v>116.90798295674884</v>
      </c>
      <c r="AA45" s="102">
        <v>116.90798295674884</v>
      </c>
      <c r="AB45" s="102">
        <v>116.90798295674885</v>
      </c>
      <c r="AC45" s="102">
        <v>116.90798295674884</v>
      </c>
      <c r="AD45" s="102">
        <v>116.90798295674885</v>
      </c>
      <c r="AE45" s="102">
        <v>116.90798295674882</v>
      </c>
    </row>
    <row r="46" spans="1:31" x14ac:dyDescent="0.2">
      <c r="A46" s="86" t="s">
        <v>20</v>
      </c>
      <c r="B46" s="86" t="s">
        <v>77</v>
      </c>
      <c r="C46" s="102">
        <v>1.0765555343686373</v>
      </c>
      <c r="D46" s="102">
        <v>1.076555534368637</v>
      </c>
      <c r="E46" s="102">
        <v>1.076555534368637</v>
      </c>
      <c r="F46" s="102">
        <v>1.076555534368637</v>
      </c>
      <c r="G46" s="102">
        <v>1.076555534368637</v>
      </c>
      <c r="H46" s="102">
        <v>1.076555534368637</v>
      </c>
      <c r="I46" s="102">
        <v>1.076555534368637</v>
      </c>
      <c r="J46" s="102">
        <v>1.076555534368637</v>
      </c>
      <c r="K46" s="102">
        <v>1.0765555343686373</v>
      </c>
      <c r="L46" s="102">
        <v>1.0765555343686368</v>
      </c>
      <c r="M46" s="102">
        <v>1.076555534368637</v>
      </c>
      <c r="N46" s="102">
        <v>1.0765555343686373</v>
      </c>
      <c r="O46" s="102">
        <v>1.0765555343686368</v>
      </c>
      <c r="P46" s="102">
        <v>1.076555534368637</v>
      </c>
      <c r="Q46" s="102">
        <v>1.076555534368637</v>
      </c>
      <c r="R46" s="102">
        <v>1.076555534368637</v>
      </c>
      <c r="S46" s="102">
        <v>1.076555534368637</v>
      </c>
      <c r="T46" s="102">
        <v>1.076555534368637</v>
      </c>
      <c r="U46" s="102">
        <v>1.076555534368637</v>
      </c>
      <c r="V46" s="102">
        <v>1.076555534368637</v>
      </c>
      <c r="W46" s="102">
        <v>1.076555534368637</v>
      </c>
      <c r="X46" s="102">
        <v>1.0765555343686368</v>
      </c>
      <c r="Y46" s="102">
        <v>1.076555534368637</v>
      </c>
      <c r="Z46" s="102">
        <v>1.076555534368637</v>
      </c>
      <c r="AA46" s="102">
        <v>1.076555534368637</v>
      </c>
      <c r="AB46" s="102">
        <v>1.076555534368637</v>
      </c>
      <c r="AC46" s="102">
        <v>1.076555534368637</v>
      </c>
      <c r="AD46" s="102">
        <v>1.0765555343686373</v>
      </c>
      <c r="AE46" s="102">
        <v>1.076555534368637</v>
      </c>
    </row>
    <row r="47" spans="1:31" x14ac:dyDescent="0.2">
      <c r="A47" s="86" t="s">
        <v>21</v>
      </c>
      <c r="B47" s="86" t="s">
        <v>77</v>
      </c>
      <c r="C47" s="102">
        <v>97.382726080986245</v>
      </c>
      <c r="D47" s="102">
        <v>97.382726080986231</v>
      </c>
      <c r="E47" s="102">
        <v>97.382726080986231</v>
      </c>
      <c r="F47" s="102">
        <v>97.382726080986259</v>
      </c>
      <c r="G47" s="102">
        <v>97.382726080986274</v>
      </c>
      <c r="H47" s="102">
        <v>97.382726080986231</v>
      </c>
      <c r="I47" s="102">
        <v>97.382726080986217</v>
      </c>
      <c r="J47" s="102">
        <v>97.382726080986245</v>
      </c>
      <c r="K47" s="102">
        <v>97.382726080986217</v>
      </c>
      <c r="L47" s="102">
        <v>97.382726080986245</v>
      </c>
      <c r="M47" s="102">
        <v>97.382726080986245</v>
      </c>
      <c r="N47" s="102">
        <v>97.382726080986245</v>
      </c>
      <c r="O47" s="102">
        <v>97.382726080986245</v>
      </c>
      <c r="P47" s="102">
        <v>97.382726080986245</v>
      </c>
      <c r="Q47" s="102">
        <v>97.382726080986245</v>
      </c>
      <c r="R47" s="102">
        <v>97.382726080986245</v>
      </c>
      <c r="S47" s="102">
        <v>97.382726080986245</v>
      </c>
      <c r="T47" s="102">
        <v>97.382726080986245</v>
      </c>
      <c r="U47" s="102">
        <v>97.382726080986245</v>
      </c>
      <c r="V47" s="102">
        <v>97.382726080986274</v>
      </c>
      <c r="W47" s="102">
        <v>97.382726080986231</v>
      </c>
      <c r="X47" s="102">
        <v>97.382726080986245</v>
      </c>
      <c r="Y47" s="102">
        <v>97.382726080986245</v>
      </c>
      <c r="Z47" s="102">
        <v>97.382726080986259</v>
      </c>
      <c r="AA47" s="102">
        <v>97.382726080986231</v>
      </c>
      <c r="AB47" s="102">
        <v>97.382726080986259</v>
      </c>
      <c r="AC47" s="102">
        <v>97.382726080986245</v>
      </c>
      <c r="AD47" s="102">
        <v>97.382726080986245</v>
      </c>
      <c r="AE47" s="102">
        <v>97.382726080986245</v>
      </c>
    </row>
    <row r="48" spans="1:31" x14ac:dyDescent="0.2">
      <c r="A48" s="86" t="s">
        <v>22</v>
      </c>
      <c r="B48" s="86" t="s">
        <v>78</v>
      </c>
      <c r="C48" s="102">
        <v>134.93129699591427</v>
      </c>
      <c r="D48" s="102">
        <v>134.93129699591424</v>
      </c>
      <c r="E48" s="102">
        <v>134.93129699591427</v>
      </c>
      <c r="F48" s="102">
        <v>134.93129699591429</v>
      </c>
      <c r="G48" s="102">
        <v>134.93129699591427</v>
      </c>
      <c r="H48" s="102">
        <v>134.93129699591427</v>
      </c>
      <c r="I48" s="102">
        <v>134.93129699591427</v>
      </c>
      <c r="J48" s="102">
        <v>134.93129699591427</v>
      </c>
      <c r="K48" s="102">
        <v>134.93129699591427</v>
      </c>
      <c r="L48" s="102">
        <v>134.93129699591427</v>
      </c>
      <c r="M48" s="102">
        <v>134.93129699591424</v>
      </c>
      <c r="N48" s="102">
        <v>134.93129699591424</v>
      </c>
      <c r="O48" s="102">
        <v>134.93129699591427</v>
      </c>
      <c r="P48" s="102">
        <v>134.93129699591427</v>
      </c>
      <c r="Q48" s="102">
        <v>134.93129699591427</v>
      </c>
      <c r="R48" s="102">
        <v>134.93129699591429</v>
      </c>
      <c r="S48" s="102">
        <v>134.93129699591424</v>
      </c>
      <c r="T48" s="102">
        <v>134.93129699591429</v>
      </c>
      <c r="U48" s="102">
        <v>134.93129699591424</v>
      </c>
      <c r="V48" s="102">
        <v>134.93129699591427</v>
      </c>
      <c r="W48" s="102">
        <v>134.93129699591427</v>
      </c>
      <c r="X48" s="102">
        <v>134.93129699591427</v>
      </c>
      <c r="Y48" s="102">
        <v>134.93129699591424</v>
      </c>
      <c r="Z48" s="102">
        <v>134.93129699591427</v>
      </c>
      <c r="AA48" s="102">
        <v>134.93129699591427</v>
      </c>
      <c r="AB48" s="102">
        <v>134.93129699591427</v>
      </c>
      <c r="AC48" s="102">
        <v>134.93129699591427</v>
      </c>
      <c r="AD48" s="102">
        <v>134.93129699591424</v>
      </c>
      <c r="AE48" s="102">
        <v>134.93129699591427</v>
      </c>
    </row>
    <row r="49" spans="1:31" x14ac:dyDescent="0.2">
      <c r="A49" s="86" t="s">
        <v>23</v>
      </c>
      <c r="B49" s="86" t="s">
        <v>79</v>
      </c>
      <c r="C49" s="102">
        <v>0.53882298755690383</v>
      </c>
      <c r="D49" s="102">
        <v>0.53882298755690383</v>
      </c>
      <c r="E49" s="102">
        <v>0.53882298755690405</v>
      </c>
      <c r="F49" s="102">
        <v>0.53882298755690405</v>
      </c>
      <c r="G49" s="102">
        <v>0.53882298755690394</v>
      </c>
      <c r="H49" s="102">
        <v>0.53882298755690394</v>
      </c>
      <c r="I49" s="102">
        <v>0.53882298755690383</v>
      </c>
      <c r="J49" s="102">
        <v>0.53882298755690394</v>
      </c>
      <c r="K49" s="102">
        <v>0.53882298755690394</v>
      </c>
      <c r="L49" s="102">
        <v>0.53882298755690394</v>
      </c>
      <c r="M49" s="102">
        <v>0.53882298755690394</v>
      </c>
      <c r="N49" s="102">
        <v>0.53882298755690394</v>
      </c>
      <c r="O49" s="102">
        <v>0.53882298755690394</v>
      </c>
      <c r="P49" s="102">
        <v>0.53882298755690394</v>
      </c>
      <c r="Q49" s="102">
        <v>0.53882298755690394</v>
      </c>
      <c r="R49" s="102">
        <v>0.53882298755690405</v>
      </c>
      <c r="S49" s="102">
        <v>0.53882298755690394</v>
      </c>
      <c r="T49" s="102">
        <v>0.53882298755690394</v>
      </c>
      <c r="U49" s="102">
        <v>0.53882298755690383</v>
      </c>
      <c r="V49" s="102">
        <v>0.53882298755690394</v>
      </c>
      <c r="W49" s="102">
        <v>0.53882298755690394</v>
      </c>
      <c r="X49" s="102">
        <v>0.53882298755690416</v>
      </c>
      <c r="Y49" s="102">
        <v>0.53882298755690394</v>
      </c>
      <c r="Z49" s="102">
        <v>0.53882298755690394</v>
      </c>
      <c r="AA49" s="102">
        <v>0.53882298755690394</v>
      </c>
      <c r="AB49" s="102">
        <v>0.53882298755690405</v>
      </c>
      <c r="AC49" s="102">
        <v>0.53882298755690383</v>
      </c>
      <c r="AD49" s="102">
        <v>0.53882298755690405</v>
      </c>
      <c r="AE49" s="102">
        <v>0.53882298755690394</v>
      </c>
    </row>
    <row r="50" spans="1:31" x14ac:dyDescent="0.2">
      <c r="A50" s="86" t="s">
        <v>24</v>
      </c>
      <c r="B50" s="86" t="s">
        <v>79</v>
      </c>
      <c r="C50" s="102">
        <v>76.314933318988821</v>
      </c>
      <c r="D50" s="102">
        <v>76.314933318988821</v>
      </c>
      <c r="E50" s="102">
        <v>76.314933318988821</v>
      </c>
      <c r="F50" s="102">
        <v>76.314933318988821</v>
      </c>
      <c r="G50" s="102">
        <v>76.314933318988807</v>
      </c>
      <c r="H50" s="102">
        <v>76.314933318988821</v>
      </c>
      <c r="I50" s="102">
        <v>76.314933318988821</v>
      </c>
      <c r="J50" s="102">
        <v>76.314933318988793</v>
      </c>
      <c r="K50" s="102">
        <v>76.314933318988807</v>
      </c>
      <c r="L50" s="102">
        <v>76.314933318988807</v>
      </c>
      <c r="M50" s="102">
        <v>76.314933318988821</v>
      </c>
      <c r="N50" s="102">
        <v>76.314933318988821</v>
      </c>
      <c r="O50" s="102">
        <v>76.314933318988821</v>
      </c>
      <c r="P50" s="102">
        <v>76.314933318988821</v>
      </c>
      <c r="Q50" s="102">
        <v>76.314933318988821</v>
      </c>
      <c r="R50" s="102">
        <v>76.314933318988807</v>
      </c>
      <c r="S50" s="102">
        <v>76.314933318988821</v>
      </c>
      <c r="T50" s="102">
        <v>76.314933318988821</v>
      </c>
      <c r="U50" s="102">
        <v>76.314933318988821</v>
      </c>
      <c r="V50" s="102">
        <v>76.314933318988821</v>
      </c>
      <c r="W50" s="102">
        <v>76.314933318988821</v>
      </c>
      <c r="X50" s="102">
        <v>76.314933318988807</v>
      </c>
      <c r="Y50" s="102">
        <v>76.314933318988835</v>
      </c>
      <c r="Z50" s="102">
        <v>76.314933318988835</v>
      </c>
      <c r="AA50" s="102">
        <v>76.314933318988821</v>
      </c>
      <c r="AB50" s="102">
        <v>76.314933318988821</v>
      </c>
      <c r="AC50" s="102">
        <v>76.314933318988807</v>
      </c>
      <c r="AD50" s="102">
        <v>76.314933318988821</v>
      </c>
      <c r="AE50" s="102">
        <v>76.314933318988807</v>
      </c>
    </row>
    <row r="51" spans="1:31" x14ac:dyDescent="0.2">
      <c r="A51" s="86" t="s">
        <v>26</v>
      </c>
      <c r="B51" s="86" t="s">
        <v>72</v>
      </c>
      <c r="C51" s="102">
        <v>702.99000000000012</v>
      </c>
      <c r="D51" s="102">
        <v>702.99000000000012</v>
      </c>
      <c r="E51" s="102">
        <v>702.99</v>
      </c>
      <c r="F51" s="102">
        <v>702.99</v>
      </c>
      <c r="G51" s="102">
        <v>702.99000000000012</v>
      </c>
      <c r="H51" s="102">
        <v>702.99</v>
      </c>
      <c r="I51" s="102">
        <v>702.99</v>
      </c>
      <c r="J51" s="102">
        <v>702.99</v>
      </c>
      <c r="K51" s="102">
        <v>702.99</v>
      </c>
      <c r="L51" s="102">
        <v>702.99</v>
      </c>
      <c r="M51" s="102">
        <v>702.9899999999999</v>
      </c>
      <c r="N51" s="102">
        <v>702.99</v>
      </c>
      <c r="O51" s="102">
        <v>702.99</v>
      </c>
      <c r="P51" s="102">
        <v>702.99000000000012</v>
      </c>
      <c r="Q51" s="102">
        <v>702.99</v>
      </c>
      <c r="R51" s="102">
        <v>702.99000000000012</v>
      </c>
      <c r="S51" s="102">
        <v>702.99</v>
      </c>
      <c r="T51" s="102">
        <v>702.99000000000012</v>
      </c>
      <c r="U51" s="102">
        <v>702.99000000000012</v>
      </c>
      <c r="V51" s="102">
        <v>702.99</v>
      </c>
      <c r="W51" s="102">
        <v>702.99000000000012</v>
      </c>
      <c r="X51" s="102">
        <v>702.99000000000012</v>
      </c>
      <c r="Y51" s="102">
        <v>702.99</v>
      </c>
      <c r="Z51" s="102">
        <v>702.99</v>
      </c>
      <c r="AA51" s="102">
        <v>702.99</v>
      </c>
      <c r="AB51" s="102">
        <v>702.9899999999999</v>
      </c>
      <c r="AC51" s="102">
        <v>702.9899999999999</v>
      </c>
      <c r="AD51" s="102">
        <v>702.99000000000012</v>
      </c>
      <c r="AE51" s="102">
        <v>702.99000000000024</v>
      </c>
    </row>
    <row r="52" spans="1:31" x14ac:dyDescent="0.2">
      <c r="A52" s="86" t="s">
        <v>27</v>
      </c>
      <c r="B52" s="86" t="s">
        <v>72</v>
      </c>
      <c r="C52" s="102" t="s">
        <v>68</v>
      </c>
      <c r="D52" s="102" t="s">
        <v>68</v>
      </c>
      <c r="E52" s="102" t="s">
        <v>68</v>
      </c>
      <c r="F52" s="102" t="s">
        <v>68</v>
      </c>
      <c r="G52" s="102" t="s">
        <v>68</v>
      </c>
      <c r="H52" s="102" t="s">
        <v>68</v>
      </c>
      <c r="I52" s="102" t="s">
        <v>68</v>
      </c>
      <c r="J52" s="102" t="s">
        <v>68</v>
      </c>
      <c r="K52" s="102" t="s">
        <v>68</v>
      </c>
      <c r="L52" s="102" t="s">
        <v>68</v>
      </c>
      <c r="M52" s="102" t="s">
        <v>68</v>
      </c>
      <c r="N52" s="102" t="s">
        <v>68</v>
      </c>
      <c r="O52" s="102" t="s">
        <v>68</v>
      </c>
      <c r="P52" s="102" t="s">
        <v>68</v>
      </c>
      <c r="Q52" s="102" t="s">
        <v>68</v>
      </c>
      <c r="R52" s="102" t="s">
        <v>68</v>
      </c>
      <c r="S52" s="102" t="s">
        <v>68</v>
      </c>
      <c r="T52" s="102" t="s">
        <v>68</v>
      </c>
      <c r="U52" s="102" t="s">
        <v>68</v>
      </c>
      <c r="V52" s="102" t="s">
        <v>68</v>
      </c>
      <c r="W52" s="102" t="s">
        <v>68</v>
      </c>
      <c r="X52" s="102" t="s">
        <v>68</v>
      </c>
      <c r="Y52" s="102" t="s">
        <v>68</v>
      </c>
      <c r="Z52" s="102" t="s">
        <v>68</v>
      </c>
      <c r="AA52" s="102" t="s">
        <v>68</v>
      </c>
      <c r="AB52" s="102" t="s">
        <v>68</v>
      </c>
      <c r="AC52" s="102" t="s">
        <v>68</v>
      </c>
      <c r="AD52" s="102" t="s">
        <v>68</v>
      </c>
      <c r="AE52" s="102" t="s">
        <v>68</v>
      </c>
    </row>
    <row r="53" spans="1:31" x14ac:dyDescent="0.2">
      <c r="A53" s="86" t="s">
        <v>28</v>
      </c>
      <c r="B53" s="86" t="s">
        <v>81</v>
      </c>
      <c r="C53" s="102">
        <v>0.78099299999999994</v>
      </c>
      <c r="D53" s="102">
        <v>0.78099299999999994</v>
      </c>
      <c r="E53" s="102">
        <v>0.78099299999999994</v>
      </c>
      <c r="F53" s="102">
        <v>0.78099300000000005</v>
      </c>
      <c r="G53" s="102">
        <v>0.78099300000000005</v>
      </c>
      <c r="H53" s="102">
        <v>0.78099300000000005</v>
      </c>
      <c r="I53" s="102">
        <v>0.78099300000000005</v>
      </c>
      <c r="J53" s="102">
        <v>0.78099299999999994</v>
      </c>
      <c r="K53" s="102">
        <v>0.78099300000000016</v>
      </c>
      <c r="L53" s="102">
        <v>0.78099300000000005</v>
      </c>
      <c r="M53" s="102">
        <v>0.78099299999999994</v>
      </c>
      <c r="N53" s="102">
        <v>0.78099300000000005</v>
      </c>
      <c r="O53" s="102">
        <v>0.78099300000000005</v>
      </c>
      <c r="P53" s="102">
        <v>0.78099299999999994</v>
      </c>
      <c r="Q53" s="102">
        <v>0.78099299999999994</v>
      </c>
      <c r="R53" s="102">
        <v>0.78099299999999994</v>
      </c>
      <c r="S53" s="102">
        <v>0.78099299999999994</v>
      </c>
      <c r="T53" s="102">
        <v>0.78099300000000005</v>
      </c>
      <c r="U53" s="102">
        <v>0.78099300000000005</v>
      </c>
      <c r="V53" s="102">
        <v>0.78099299999999994</v>
      </c>
      <c r="W53" s="102">
        <v>0.78099300000000005</v>
      </c>
      <c r="X53" s="102">
        <v>0.78099299999999994</v>
      </c>
      <c r="Y53" s="102">
        <v>0.78099300000000005</v>
      </c>
      <c r="Z53" s="102">
        <v>0.78099300000000005</v>
      </c>
      <c r="AA53" s="102">
        <v>0.78099300000000016</v>
      </c>
      <c r="AB53" s="102">
        <v>0.78099300000000005</v>
      </c>
      <c r="AC53" s="102">
        <v>0.78099299999999994</v>
      </c>
      <c r="AD53" s="102">
        <v>0.78099300000000005</v>
      </c>
      <c r="AE53" s="102">
        <v>0.78099300000000005</v>
      </c>
    </row>
    <row r="54" spans="1:31" x14ac:dyDescent="0.2">
      <c r="A54" s="86" t="s">
        <v>29</v>
      </c>
      <c r="B54" s="86" t="s">
        <v>82</v>
      </c>
      <c r="C54" s="102">
        <v>0</v>
      </c>
      <c r="D54" s="102">
        <v>0</v>
      </c>
      <c r="E54" s="102">
        <v>0</v>
      </c>
      <c r="F54" s="102">
        <v>0</v>
      </c>
      <c r="G54" s="102">
        <v>0</v>
      </c>
      <c r="H54" s="102">
        <v>0</v>
      </c>
      <c r="I54" s="102">
        <v>0</v>
      </c>
      <c r="J54" s="102">
        <v>0</v>
      </c>
      <c r="K54" s="102">
        <v>0</v>
      </c>
      <c r="L54" s="102">
        <v>0</v>
      </c>
      <c r="M54" s="102">
        <v>0</v>
      </c>
      <c r="N54" s="102">
        <v>0</v>
      </c>
      <c r="O54" s="102">
        <v>0</v>
      </c>
      <c r="P54" s="102">
        <v>0</v>
      </c>
      <c r="Q54" s="102">
        <v>0</v>
      </c>
      <c r="R54" s="102">
        <v>0</v>
      </c>
      <c r="S54" s="102">
        <v>0</v>
      </c>
      <c r="T54" s="102">
        <v>0</v>
      </c>
      <c r="U54" s="102">
        <v>0</v>
      </c>
      <c r="V54" s="102">
        <v>0</v>
      </c>
      <c r="W54" s="102">
        <v>0</v>
      </c>
      <c r="X54" s="102">
        <v>0</v>
      </c>
      <c r="Y54" s="102">
        <v>0</v>
      </c>
      <c r="Z54" s="102">
        <v>0</v>
      </c>
      <c r="AA54" s="102">
        <v>0</v>
      </c>
      <c r="AB54" s="102">
        <v>0</v>
      </c>
      <c r="AC54" s="102">
        <v>0</v>
      </c>
      <c r="AD54" s="102">
        <v>0</v>
      </c>
      <c r="AE54" s="102">
        <v>0</v>
      </c>
    </row>
    <row r="55" spans="1:31" x14ac:dyDescent="0.2">
      <c r="A55" s="86" t="s">
        <v>30</v>
      </c>
      <c r="B55" s="86" t="s">
        <v>70</v>
      </c>
      <c r="C55" s="102">
        <v>1.687176</v>
      </c>
      <c r="D55" s="102">
        <v>1.6871760000000002</v>
      </c>
      <c r="E55" s="102">
        <v>1.6871760000000005</v>
      </c>
      <c r="F55" s="102">
        <v>1.687176</v>
      </c>
      <c r="G55" s="102">
        <v>1.6871760000000002</v>
      </c>
      <c r="H55" s="102">
        <v>1.6871759999999998</v>
      </c>
      <c r="I55" s="102">
        <v>1.687176</v>
      </c>
      <c r="J55" s="102">
        <v>1.6871760000000002</v>
      </c>
      <c r="K55" s="102">
        <v>1.687176</v>
      </c>
      <c r="L55" s="102">
        <v>1.687176</v>
      </c>
      <c r="M55" s="102">
        <v>1.687176</v>
      </c>
      <c r="N55" s="102">
        <v>1.687176</v>
      </c>
      <c r="O55" s="102">
        <v>1.687176</v>
      </c>
      <c r="P55" s="102">
        <v>1.6871760000000005</v>
      </c>
      <c r="Q55" s="102">
        <v>1.687176</v>
      </c>
      <c r="R55" s="102">
        <v>1.6871760000000002</v>
      </c>
      <c r="S55" s="102">
        <v>1.6871759999999998</v>
      </c>
      <c r="T55" s="102">
        <v>1.6871760000000002</v>
      </c>
      <c r="U55" s="102">
        <v>1.687176</v>
      </c>
      <c r="V55" s="102">
        <v>1.6871760000000002</v>
      </c>
      <c r="W55" s="102">
        <v>1.6871759999999998</v>
      </c>
      <c r="X55" s="102">
        <v>1.6871759999999998</v>
      </c>
      <c r="Y55" s="102">
        <v>1.687176</v>
      </c>
      <c r="Z55" s="102">
        <v>1.6871760000000002</v>
      </c>
      <c r="AA55" s="102">
        <v>1.6871759999999998</v>
      </c>
      <c r="AB55" s="102">
        <v>1.687176</v>
      </c>
      <c r="AC55" s="102">
        <v>1.687176</v>
      </c>
      <c r="AD55" s="102">
        <v>1.6871760000000002</v>
      </c>
      <c r="AE55" s="102">
        <v>1.687176</v>
      </c>
    </row>
    <row r="56" spans="1:31" x14ac:dyDescent="0.2">
      <c r="A56" s="86" t="s">
        <v>31</v>
      </c>
      <c r="B56" s="86" t="s">
        <v>83</v>
      </c>
      <c r="C56" s="102">
        <v>4622.4000000000005</v>
      </c>
      <c r="D56" s="102">
        <v>4622.4000000000015</v>
      </c>
      <c r="E56" s="102">
        <v>4622.4000000000005</v>
      </c>
      <c r="F56" s="102">
        <v>4622.3999999999987</v>
      </c>
      <c r="G56" s="102">
        <v>4622.4000000000005</v>
      </c>
      <c r="H56" s="102">
        <v>4622.4000000000005</v>
      </c>
      <c r="I56" s="102">
        <v>4622.3999999999996</v>
      </c>
      <c r="J56" s="102">
        <v>4622.3999999999996</v>
      </c>
      <c r="K56" s="102">
        <v>4622.4000000000005</v>
      </c>
      <c r="L56" s="102">
        <v>4622.4000000000005</v>
      </c>
      <c r="M56" s="102">
        <v>4622.4000000000005</v>
      </c>
      <c r="N56" s="102">
        <v>4622.4000000000005</v>
      </c>
      <c r="O56" s="102">
        <v>4622.3999999999996</v>
      </c>
      <c r="P56" s="102">
        <v>4622.3999999999996</v>
      </c>
      <c r="Q56" s="102">
        <v>4622.4000000000005</v>
      </c>
      <c r="R56" s="102">
        <v>4622.3999999999996</v>
      </c>
      <c r="S56" s="102">
        <v>4622.3999999999996</v>
      </c>
      <c r="T56" s="102">
        <v>4622.4000000000005</v>
      </c>
      <c r="U56" s="102">
        <v>4622.4000000000015</v>
      </c>
      <c r="V56" s="102">
        <v>4622.4000000000015</v>
      </c>
      <c r="W56" s="102">
        <v>4622.4000000000005</v>
      </c>
      <c r="X56" s="102">
        <v>4622.3999999999996</v>
      </c>
      <c r="Y56" s="102">
        <v>4622.3999999999996</v>
      </c>
      <c r="Z56" s="102">
        <v>4622.4000000000005</v>
      </c>
      <c r="AA56" s="102">
        <v>4622.4000000000005</v>
      </c>
      <c r="AB56" s="102">
        <v>4622.3999999999996</v>
      </c>
      <c r="AC56" s="102">
        <v>4622.3999999999996</v>
      </c>
      <c r="AD56" s="102">
        <v>4622.3999999999996</v>
      </c>
      <c r="AE56" s="102">
        <v>4622.3999999999996</v>
      </c>
    </row>
    <row r="57" spans="1:31" x14ac:dyDescent="0.2">
      <c r="A57" s="86" t="s">
        <v>32</v>
      </c>
      <c r="B57" s="86" t="s">
        <v>84</v>
      </c>
      <c r="C57" s="102">
        <v>10036.503408960001</v>
      </c>
      <c r="D57" s="102">
        <v>10036.503408960001</v>
      </c>
      <c r="E57" s="102">
        <v>10036.503408960001</v>
      </c>
      <c r="F57" s="102">
        <v>10036.503408959999</v>
      </c>
      <c r="G57" s="102">
        <v>10036.503408960001</v>
      </c>
      <c r="H57" s="102">
        <v>10036.503408960001</v>
      </c>
      <c r="I57" s="102">
        <v>10036.503408959999</v>
      </c>
      <c r="J57" s="102">
        <v>10036.503408959999</v>
      </c>
      <c r="K57" s="102">
        <v>10036.503408960001</v>
      </c>
      <c r="L57" s="102">
        <v>10036.503408960003</v>
      </c>
      <c r="M57" s="102">
        <v>10036.503408959999</v>
      </c>
      <c r="N57" s="102">
        <v>10036.503408959999</v>
      </c>
      <c r="O57" s="102">
        <v>10036.503408960001</v>
      </c>
      <c r="P57" s="102">
        <v>10036.503408960001</v>
      </c>
      <c r="Q57" s="102">
        <v>10036.503408960003</v>
      </c>
      <c r="R57" s="102">
        <v>10036.503408960003</v>
      </c>
      <c r="S57" s="102">
        <v>10036.503408960003</v>
      </c>
      <c r="T57" s="102">
        <v>10036.503408960001</v>
      </c>
      <c r="U57" s="102">
        <v>10036.503408960001</v>
      </c>
      <c r="V57" s="102">
        <v>10036.503408960003</v>
      </c>
      <c r="W57" s="102">
        <v>10036.503408960001</v>
      </c>
      <c r="X57" s="102">
        <v>10036.503408959999</v>
      </c>
      <c r="Y57" s="102">
        <v>10036.503408959999</v>
      </c>
      <c r="Z57" s="102">
        <v>10036.503408959999</v>
      </c>
      <c r="AA57" s="102">
        <v>10036.503408960001</v>
      </c>
      <c r="AB57" s="102">
        <v>10036.503408960001</v>
      </c>
      <c r="AC57" s="102">
        <v>10036.503408960001</v>
      </c>
      <c r="AD57" s="102">
        <v>10036.503408960001</v>
      </c>
      <c r="AE57" s="102">
        <v>10036.503408960003</v>
      </c>
    </row>
    <row r="58" spans="1:31" x14ac:dyDescent="0.2">
      <c r="A58" s="86" t="s">
        <v>33</v>
      </c>
      <c r="B58" s="86" t="s">
        <v>67</v>
      </c>
      <c r="C58" s="102">
        <v>0.14632939767501923</v>
      </c>
      <c r="D58" s="102">
        <v>0.14657472158386806</v>
      </c>
      <c r="E58" s="102">
        <v>0.14637986150048218</v>
      </c>
      <c r="F58" s="102">
        <v>0.14756110586340118</v>
      </c>
      <c r="G58" s="102">
        <v>0.14830094058677945</v>
      </c>
      <c r="H58" s="102">
        <v>0.14953940463017568</v>
      </c>
      <c r="I58" s="102">
        <v>0.15034716195986927</v>
      </c>
      <c r="J58" s="102">
        <v>0.15022729464355961</v>
      </c>
      <c r="K58" s="102">
        <v>0.15006752120698649</v>
      </c>
      <c r="L58" s="102">
        <v>0.15038893803971382</v>
      </c>
      <c r="M58" s="102">
        <v>0.1510293749920531</v>
      </c>
      <c r="N58" s="102">
        <v>0.15107631776782815</v>
      </c>
      <c r="O58" s="102">
        <v>0.14979852568289817</v>
      </c>
      <c r="P58" s="102">
        <v>0.14939393483002031</v>
      </c>
      <c r="Q58" s="102">
        <v>0.14746156698626586</v>
      </c>
      <c r="R58" s="102">
        <v>0.14422151861113064</v>
      </c>
      <c r="S58" s="102">
        <v>0.14321187400807817</v>
      </c>
      <c r="T58" s="102">
        <v>0.14217971425970599</v>
      </c>
      <c r="U58" s="102">
        <v>0.14043746381177302</v>
      </c>
      <c r="V58" s="102">
        <v>0.13835719955765455</v>
      </c>
      <c r="W58" s="102">
        <v>0.13469182488425027</v>
      </c>
      <c r="X58" s="102">
        <v>0.13293025769617334</v>
      </c>
      <c r="Y58" s="102">
        <v>0.12822744913308048</v>
      </c>
      <c r="Z58" s="102">
        <v>0.12631878237426516</v>
      </c>
      <c r="AA58" s="102">
        <v>0.12612900918486966</v>
      </c>
      <c r="AB58" s="102">
        <v>0.12797082638997981</v>
      </c>
      <c r="AC58" s="102">
        <v>8.6112076540626747E-2</v>
      </c>
      <c r="AD58" s="110">
        <v>4.9529207668110212E-2</v>
      </c>
      <c r="AE58" s="102">
        <v>6.6405807127239688E-2</v>
      </c>
    </row>
    <row r="59" spans="1:31" x14ac:dyDescent="0.2">
      <c r="A59" s="90" t="s">
        <v>226</v>
      </c>
      <c r="B59" s="86" t="s">
        <v>67</v>
      </c>
      <c r="C59" s="102">
        <v>0.12630234765200749</v>
      </c>
      <c r="D59" s="102">
        <v>0.12630234765200746</v>
      </c>
      <c r="E59" s="102">
        <v>0.12630234765200749</v>
      </c>
      <c r="F59" s="102">
        <v>0.12630234765200746</v>
      </c>
      <c r="G59" s="102">
        <v>0.12630234765200749</v>
      </c>
      <c r="H59" s="102">
        <v>0.12630234765200749</v>
      </c>
      <c r="I59" s="102">
        <v>0.12630234765200746</v>
      </c>
      <c r="J59" s="102">
        <v>0.12630234765200749</v>
      </c>
      <c r="K59" s="102">
        <v>0.12630234765200746</v>
      </c>
      <c r="L59" s="102">
        <v>0.12630234765200749</v>
      </c>
      <c r="M59" s="102">
        <v>0.12630234765200751</v>
      </c>
      <c r="N59" s="102">
        <v>0.12630234765200749</v>
      </c>
      <c r="O59" s="102">
        <v>0.12630234765200749</v>
      </c>
      <c r="P59" s="102">
        <v>0.12630234765200751</v>
      </c>
      <c r="Q59" s="102">
        <v>0.12630234765200746</v>
      </c>
      <c r="R59" s="102">
        <v>0.12630234765200749</v>
      </c>
      <c r="S59" s="102">
        <v>0.12630234765200749</v>
      </c>
      <c r="T59" s="102">
        <v>0.12630234765200749</v>
      </c>
      <c r="U59" s="102">
        <v>0.12630234765200749</v>
      </c>
      <c r="V59" s="102">
        <v>0.12630234765200751</v>
      </c>
      <c r="W59" s="102">
        <v>0.12630234765200749</v>
      </c>
      <c r="X59" s="102">
        <v>0.12630234765200749</v>
      </c>
      <c r="Y59" s="102">
        <v>0.12630234765200751</v>
      </c>
      <c r="Z59" s="102">
        <v>0.12630234765200749</v>
      </c>
      <c r="AA59" s="102">
        <v>0.12630234765200746</v>
      </c>
      <c r="AB59" s="102">
        <v>0.12630234765200746</v>
      </c>
      <c r="AC59" s="102">
        <v>9.8970062257243502E-2</v>
      </c>
      <c r="AD59" s="102">
        <v>0.17700101600995927</v>
      </c>
      <c r="AE59" s="102">
        <v>0.1357210870662055</v>
      </c>
    </row>
    <row r="60" spans="1:31" x14ac:dyDescent="0.2">
      <c r="A60" s="90" t="s">
        <v>227</v>
      </c>
      <c r="B60" s="86" t="s">
        <v>67</v>
      </c>
      <c r="C60" s="102">
        <v>4.6749082823612209</v>
      </c>
      <c r="D60" s="102">
        <v>4.6749082823612209</v>
      </c>
      <c r="E60" s="102">
        <v>4.67490828236122</v>
      </c>
      <c r="F60" s="102">
        <v>4.67490828236122</v>
      </c>
      <c r="G60" s="102">
        <v>4.67490828236122</v>
      </c>
      <c r="H60" s="102">
        <v>4.67490828236122</v>
      </c>
      <c r="I60" s="102">
        <v>4.6749082823612209</v>
      </c>
      <c r="J60" s="102">
        <v>4.67490828236122</v>
      </c>
      <c r="K60" s="102">
        <v>4.67490828236122</v>
      </c>
      <c r="L60" s="102">
        <v>4.67490828236122</v>
      </c>
      <c r="M60" s="102">
        <v>4.67490828236122</v>
      </c>
      <c r="N60" s="102">
        <v>4.6749082823612209</v>
      </c>
      <c r="O60" s="102">
        <v>4.67490828236122</v>
      </c>
      <c r="P60" s="102">
        <v>4.6749082823612191</v>
      </c>
      <c r="Q60" s="102">
        <v>4.67490828236122</v>
      </c>
      <c r="R60" s="102">
        <v>4.6749082823612191</v>
      </c>
      <c r="S60" s="102">
        <v>4.6749082823612209</v>
      </c>
      <c r="T60" s="102">
        <v>4.67490828236122</v>
      </c>
      <c r="U60" s="102">
        <v>4.67490828236122</v>
      </c>
      <c r="V60" s="102">
        <v>4.6749082823612209</v>
      </c>
      <c r="W60" s="102">
        <v>4.6749082823612191</v>
      </c>
      <c r="X60" s="102">
        <v>4.6749082823612191</v>
      </c>
      <c r="Y60" s="102">
        <v>4.67490828236122</v>
      </c>
      <c r="Z60" s="102">
        <v>4.67490828236122</v>
      </c>
      <c r="AA60" s="102">
        <v>4.6749082823612209</v>
      </c>
      <c r="AB60" s="102">
        <v>4.6749082823612209</v>
      </c>
      <c r="AC60" s="102">
        <v>0.19926086955093295</v>
      </c>
      <c r="AD60" s="102">
        <v>0.59576073221757053</v>
      </c>
      <c r="AE60" s="102">
        <v>1.6055795940175317</v>
      </c>
    </row>
    <row r="61" spans="1:31" x14ac:dyDescent="0.2">
      <c r="A61" s="90" t="s">
        <v>228</v>
      </c>
      <c r="B61" s="86" t="s">
        <v>67</v>
      </c>
      <c r="C61" s="102">
        <v>9.2711882093336612E-2</v>
      </c>
      <c r="D61" s="102">
        <v>9.2711882093336598E-2</v>
      </c>
      <c r="E61" s="102">
        <v>9.2711882093336598E-2</v>
      </c>
      <c r="F61" s="102">
        <v>9.2711882093336584E-2</v>
      </c>
      <c r="G61" s="102">
        <v>9.2711882093336626E-2</v>
      </c>
      <c r="H61" s="102">
        <v>9.2711882093336612E-2</v>
      </c>
      <c r="I61" s="102">
        <v>9.2711882093336612E-2</v>
      </c>
      <c r="J61" s="102">
        <v>9.2711882093336612E-2</v>
      </c>
      <c r="K61" s="102">
        <v>9.2711882093336598E-2</v>
      </c>
      <c r="L61" s="102">
        <v>9.2711882093336612E-2</v>
      </c>
      <c r="M61" s="102">
        <v>9.2711882093336598E-2</v>
      </c>
      <c r="N61" s="102">
        <v>9.2711882093336612E-2</v>
      </c>
      <c r="O61" s="102">
        <v>9.2711882093336598E-2</v>
      </c>
      <c r="P61" s="102">
        <v>9.2711882093336639E-2</v>
      </c>
      <c r="Q61" s="102">
        <v>9.2711882093336612E-2</v>
      </c>
      <c r="R61" s="102">
        <v>9.2711882093336598E-2</v>
      </c>
      <c r="S61" s="102">
        <v>9.2711882093336612E-2</v>
      </c>
      <c r="T61" s="102">
        <v>9.2711882093336612E-2</v>
      </c>
      <c r="U61" s="102">
        <v>9.2711882093336612E-2</v>
      </c>
      <c r="V61" s="102">
        <v>9.2711882093336584E-2</v>
      </c>
      <c r="W61" s="102">
        <v>9.2711882093336598E-2</v>
      </c>
      <c r="X61" s="102">
        <v>9.2711882093336598E-2</v>
      </c>
      <c r="Y61" s="102">
        <v>9.2711882093336626E-2</v>
      </c>
      <c r="Z61" s="102">
        <v>9.2711882093336612E-2</v>
      </c>
      <c r="AA61" s="102">
        <v>9.2711882093336598E-2</v>
      </c>
      <c r="AB61" s="102">
        <v>9.2711882093336612E-2</v>
      </c>
      <c r="AC61" s="102">
        <v>6.8660607952327063E-2</v>
      </c>
      <c r="AD61" s="102">
        <v>8.9000326183334824E-2</v>
      </c>
      <c r="AE61" s="102">
        <v>9.2864652224487462E-2</v>
      </c>
    </row>
    <row r="62" spans="1:31" x14ac:dyDescent="0.2">
      <c r="A62" s="90" t="s">
        <v>229</v>
      </c>
      <c r="B62" s="86" t="s">
        <v>67</v>
      </c>
      <c r="C62" s="102">
        <v>0.34170870179314938</v>
      </c>
      <c r="D62" s="102">
        <v>0.34170870179314927</v>
      </c>
      <c r="E62" s="102">
        <v>0.34170870179314938</v>
      </c>
      <c r="F62" s="102">
        <v>0.34170870179314933</v>
      </c>
      <c r="G62" s="102">
        <v>0.34170870179314933</v>
      </c>
      <c r="H62" s="102">
        <v>0.34170870179314933</v>
      </c>
      <c r="I62" s="102">
        <v>0.34170870179314933</v>
      </c>
      <c r="J62" s="102">
        <v>0.34170870179314938</v>
      </c>
      <c r="K62" s="102">
        <v>0.34170870179314933</v>
      </c>
      <c r="L62" s="102">
        <v>0.34170870179314927</v>
      </c>
      <c r="M62" s="102">
        <v>0.34170870179314938</v>
      </c>
      <c r="N62" s="102">
        <v>0.34170870179314938</v>
      </c>
      <c r="O62" s="102">
        <v>0.34170870179314938</v>
      </c>
      <c r="P62" s="102">
        <v>0.34170870179314938</v>
      </c>
      <c r="Q62" s="102">
        <v>0.34170870179314938</v>
      </c>
      <c r="R62" s="102">
        <v>0.34170870179314938</v>
      </c>
      <c r="S62" s="102">
        <v>0.34170870179314933</v>
      </c>
      <c r="T62" s="102">
        <v>0.34170870179314933</v>
      </c>
      <c r="U62" s="102">
        <v>0.34170870179314938</v>
      </c>
      <c r="V62" s="102">
        <v>0.34170870179314927</v>
      </c>
      <c r="W62" s="102">
        <v>0.34170870179314927</v>
      </c>
      <c r="X62" s="102">
        <v>0.34170870179314944</v>
      </c>
      <c r="Y62" s="102">
        <v>0.34170870179314933</v>
      </c>
      <c r="Z62" s="102">
        <v>0.34170870179314933</v>
      </c>
      <c r="AA62" s="102">
        <v>0.34170870179314938</v>
      </c>
      <c r="AB62" s="102">
        <v>0.34170870179314933</v>
      </c>
      <c r="AC62" s="102">
        <v>0.17620162769434386</v>
      </c>
      <c r="AD62" s="110">
        <v>2.6416466317530803E-2</v>
      </c>
      <c r="AE62" s="110">
        <v>4.8363469294161479E-2</v>
      </c>
    </row>
    <row r="63" spans="1:31" x14ac:dyDescent="0.2">
      <c r="A63" s="90" t="s">
        <v>230</v>
      </c>
      <c r="B63" s="86" t="s">
        <v>67</v>
      </c>
      <c r="C63" s="102">
        <v>6.4621729767845859E-2</v>
      </c>
      <c r="D63" s="102">
        <v>6.4621729767845845E-2</v>
      </c>
      <c r="E63" s="102">
        <v>6.4621729767845845E-2</v>
      </c>
      <c r="F63" s="102">
        <v>6.4621729767845845E-2</v>
      </c>
      <c r="G63" s="102">
        <v>6.4621729767845859E-2</v>
      </c>
      <c r="H63" s="102">
        <v>6.4621729767845859E-2</v>
      </c>
      <c r="I63" s="102">
        <v>6.4621729767845845E-2</v>
      </c>
      <c r="J63" s="102">
        <v>6.4621729767845845E-2</v>
      </c>
      <c r="K63" s="102">
        <v>6.4621729767845845E-2</v>
      </c>
      <c r="L63" s="102">
        <v>6.4621729767845845E-2</v>
      </c>
      <c r="M63" s="102">
        <v>6.4621729767845845E-2</v>
      </c>
      <c r="N63" s="102">
        <v>6.4621729767845873E-2</v>
      </c>
      <c r="O63" s="102">
        <v>6.4621729767845859E-2</v>
      </c>
      <c r="P63" s="102">
        <v>6.4621729767845845E-2</v>
      </c>
      <c r="Q63" s="102">
        <v>6.4621729767845845E-2</v>
      </c>
      <c r="R63" s="102">
        <v>6.4621729767845845E-2</v>
      </c>
      <c r="S63" s="102">
        <v>6.4621729767845845E-2</v>
      </c>
      <c r="T63" s="102">
        <v>6.4621729767845859E-2</v>
      </c>
      <c r="U63" s="102">
        <v>6.4621729767845859E-2</v>
      </c>
      <c r="V63" s="102">
        <v>6.4621729767845859E-2</v>
      </c>
      <c r="W63" s="102">
        <v>6.4621729767845831E-2</v>
      </c>
      <c r="X63" s="102">
        <v>6.4621729767845845E-2</v>
      </c>
      <c r="Y63" s="102">
        <v>6.4621729767845845E-2</v>
      </c>
      <c r="Z63" s="102">
        <v>6.4621729767845845E-2</v>
      </c>
      <c r="AA63" s="102">
        <v>6.4621729767845859E-2</v>
      </c>
      <c r="AB63" s="102">
        <v>6.4621729767845873E-2</v>
      </c>
      <c r="AC63" s="102">
        <v>5.5489543791226323E-2</v>
      </c>
      <c r="AD63" s="110">
        <v>5.3034566255037531E-2</v>
      </c>
      <c r="AE63" s="110">
        <v>5.0590081118137883E-2</v>
      </c>
    </row>
    <row r="64" spans="1:31" x14ac:dyDescent="0.2">
      <c r="A64" s="86" t="s">
        <v>3</v>
      </c>
      <c r="B64" s="86" t="s">
        <v>84</v>
      </c>
      <c r="C64" s="102" t="s">
        <v>68</v>
      </c>
      <c r="D64" s="102">
        <v>7434.3102896951268</v>
      </c>
      <c r="E64" s="102">
        <v>7434.3102896951259</v>
      </c>
      <c r="F64" s="102">
        <v>7434.3102896951277</v>
      </c>
      <c r="G64" s="102">
        <v>7434.3102896951277</v>
      </c>
      <c r="H64" s="102">
        <v>7434.3102896951268</v>
      </c>
      <c r="I64" s="102">
        <v>7434.3102896951268</v>
      </c>
      <c r="J64" s="102">
        <v>7434.3102896951259</v>
      </c>
      <c r="K64" s="102">
        <v>7434.3102896951268</v>
      </c>
      <c r="L64" s="102">
        <v>7434.3102896951277</v>
      </c>
      <c r="M64" s="102">
        <v>7434.3102896951268</v>
      </c>
      <c r="N64" s="102">
        <v>7434.3102896951259</v>
      </c>
      <c r="O64" s="102">
        <v>7434.3102896951277</v>
      </c>
      <c r="P64" s="102">
        <v>7434.3102896951286</v>
      </c>
      <c r="Q64" s="102">
        <v>7434.3102896951268</v>
      </c>
      <c r="R64" s="102">
        <v>7434.3102896951277</v>
      </c>
      <c r="S64" s="102">
        <v>7434.3102896951277</v>
      </c>
      <c r="T64" s="102">
        <v>7434.3102896951268</v>
      </c>
      <c r="U64" s="102">
        <v>7434.3102896951268</v>
      </c>
      <c r="V64" s="102">
        <v>7434.3102896951277</v>
      </c>
      <c r="W64" s="102">
        <v>7434.3102896951277</v>
      </c>
      <c r="X64" s="102">
        <v>7434.3102896951259</v>
      </c>
      <c r="Y64" s="102">
        <v>7434.3102896951241</v>
      </c>
      <c r="Z64" s="102">
        <v>7434.310289695125</v>
      </c>
      <c r="AA64" s="102">
        <v>7434.3102896951277</v>
      </c>
      <c r="AB64" s="102">
        <v>7434.3102896951259</v>
      </c>
      <c r="AC64" s="102">
        <v>5975.7077395090409</v>
      </c>
      <c r="AD64" s="102">
        <v>5043.3241052048943</v>
      </c>
      <c r="AE64" s="102">
        <v>5616.4815224250215</v>
      </c>
    </row>
    <row r="65" spans="1:31" x14ac:dyDescent="0.2">
      <c r="A65" s="86" t="s">
        <v>6</v>
      </c>
      <c r="B65" s="86" t="s">
        <v>84</v>
      </c>
      <c r="C65" s="102" t="s">
        <v>68</v>
      </c>
      <c r="D65" s="102">
        <v>1525.1046053204145</v>
      </c>
      <c r="E65" s="102">
        <v>1525.1046053204147</v>
      </c>
      <c r="F65" s="102">
        <v>1525.1046053204147</v>
      </c>
      <c r="G65" s="102">
        <v>1525.1046053204143</v>
      </c>
      <c r="H65" s="102">
        <v>1525.1046053204145</v>
      </c>
      <c r="I65" s="102">
        <v>1525.104605320415</v>
      </c>
      <c r="J65" s="102">
        <v>1525.1046053204145</v>
      </c>
      <c r="K65" s="102">
        <v>1525.1046053204141</v>
      </c>
      <c r="L65" s="102">
        <v>1525.1046053204147</v>
      </c>
      <c r="M65" s="102">
        <v>1525.1046053204141</v>
      </c>
      <c r="N65" s="102">
        <v>1525.1046053204147</v>
      </c>
      <c r="O65" s="102">
        <v>1525.104605320415</v>
      </c>
      <c r="P65" s="102">
        <v>1525.1046053204147</v>
      </c>
      <c r="Q65" s="102">
        <v>1525.104605320415</v>
      </c>
      <c r="R65" s="102">
        <v>1525.1046053204145</v>
      </c>
      <c r="S65" s="102">
        <v>1525.1046053204145</v>
      </c>
      <c r="T65" s="102">
        <v>1525.1046053204141</v>
      </c>
      <c r="U65" s="102">
        <v>1525.1046053204143</v>
      </c>
      <c r="V65" s="102">
        <v>1525.1046053204145</v>
      </c>
      <c r="W65" s="102">
        <v>1525.104605320415</v>
      </c>
      <c r="X65" s="102">
        <v>1525.1046053204145</v>
      </c>
      <c r="Y65" s="102">
        <v>1525.1046053204147</v>
      </c>
      <c r="Z65" s="102">
        <v>1525.1046053204145</v>
      </c>
      <c r="AA65" s="102">
        <v>1525.1046053204147</v>
      </c>
      <c r="AB65" s="102">
        <v>1525.1046053204145</v>
      </c>
      <c r="AC65" s="102">
        <v>2076.1693094830034</v>
      </c>
      <c r="AD65" s="102">
        <v>2059.4070360502533</v>
      </c>
      <c r="AE65" s="102">
        <v>592.14948943081617</v>
      </c>
    </row>
    <row r="66" spans="1:31" x14ac:dyDescent="0.2">
      <c r="A66" s="86" t="s">
        <v>131</v>
      </c>
      <c r="B66" s="86" t="s">
        <v>67</v>
      </c>
      <c r="C66" s="102">
        <v>0</v>
      </c>
      <c r="D66" s="102">
        <v>0</v>
      </c>
      <c r="E66" s="102">
        <v>0</v>
      </c>
      <c r="F66" s="112">
        <v>1.5410435823059299E-4</v>
      </c>
      <c r="G66" s="112">
        <v>3.0681454902095438E-4</v>
      </c>
      <c r="H66" s="112">
        <v>4.6061734800607873E-4</v>
      </c>
      <c r="I66" s="111">
        <v>6.1747557458924872E-4</v>
      </c>
      <c r="J66" s="111">
        <v>7.7366377383883606E-4</v>
      </c>
      <c r="K66" s="111">
        <v>9.3059207152981327E-4</v>
      </c>
      <c r="L66" s="111">
        <v>1.086738382818726E-3</v>
      </c>
      <c r="M66" s="111">
        <v>1.2468993438754824E-3</v>
      </c>
      <c r="N66" s="111">
        <v>1.4039998560071386E-3</v>
      </c>
      <c r="O66" s="111">
        <v>1.5536091718274408E-3</v>
      </c>
      <c r="P66" s="111">
        <v>1.7119308155452327E-3</v>
      </c>
      <c r="Q66" s="111">
        <v>1.8749987029992681E-3</v>
      </c>
      <c r="R66" s="111">
        <v>2.044177552999747E-3</v>
      </c>
      <c r="S66" s="111">
        <v>2.217894177714981E-3</v>
      </c>
      <c r="T66" s="111">
        <v>2.3753150260329321E-3</v>
      </c>
      <c r="U66" s="111">
        <v>2.543422298028241E-3</v>
      </c>
      <c r="V66" s="111">
        <v>2.7144648131896491E-3</v>
      </c>
      <c r="W66" s="111">
        <v>2.9229655687000454E-3</v>
      </c>
      <c r="X66" s="111">
        <v>3.1927118155221017E-3</v>
      </c>
      <c r="Y66" s="111">
        <v>3.5403374205332789E-3</v>
      </c>
      <c r="Z66" s="111">
        <v>3.8476623502740398E-3</v>
      </c>
      <c r="AA66" s="111">
        <v>4.1205621829966269E-3</v>
      </c>
      <c r="AB66" s="111">
        <v>4.3237822582766917E-3</v>
      </c>
      <c r="AC66" s="111">
        <v>2.6936308761724764E-3</v>
      </c>
      <c r="AD66" s="111">
        <v>3.8676903072026357E-3</v>
      </c>
      <c r="AE66" s="111">
        <v>4.616726670452315E-3</v>
      </c>
    </row>
    <row r="67" spans="1:31" x14ac:dyDescent="0.2">
      <c r="A67" s="90" t="s">
        <v>231</v>
      </c>
      <c r="B67" s="86" t="s">
        <v>67</v>
      </c>
      <c r="C67" s="102">
        <v>0</v>
      </c>
      <c r="D67" s="102">
        <v>0</v>
      </c>
      <c r="E67" s="102">
        <v>0</v>
      </c>
      <c r="F67" s="112">
        <v>2.6355656789186089E-4</v>
      </c>
      <c r="G67" s="111">
        <v>5.2711313578372178E-4</v>
      </c>
      <c r="H67" s="111">
        <v>7.9066970367558268E-4</v>
      </c>
      <c r="I67" s="111">
        <v>1.0542262715674436E-3</v>
      </c>
      <c r="J67" s="111">
        <v>1.3177828394593046E-3</v>
      </c>
      <c r="K67" s="111">
        <v>1.5813394073511654E-3</v>
      </c>
      <c r="L67" s="111">
        <v>1.8448959752430259E-3</v>
      </c>
      <c r="M67" s="111">
        <v>2.1084525431348871E-3</v>
      </c>
      <c r="N67" s="111">
        <v>2.3720091110267477E-3</v>
      </c>
      <c r="O67" s="111">
        <v>2.6355656789186091E-3</v>
      </c>
      <c r="P67" s="111">
        <v>2.8991222468104701E-3</v>
      </c>
      <c r="Q67" s="111">
        <v>3.1626788147023303E-3</v>
      </c>
      <c r="R67" s="111">
        <v>3.4262353825941917E-3</v>
      </c>
      <c r="S67" s="111">
        <v>3.6897919504860527E-3</v>
      </c>
      <c r="T67" s="111">
        <v>3.9533485183779141E-3</v>
      </c>
      <c r="U67" s="111">
        <v>4.2169050862697743E-3</v>
      </c>
      <c r="V67" s="111">
        <v>4.4804616541616344E-3</v>
      </c>
      <c r="W67" s="111">
        <v>4.7440182220534963E-3</v>
      </c>
      <c r="X67" s="110">
        <v>5.0075747899453573E-3</v>
      </c>
      <c r="Y67" s="110">
        <v>5.2711313578372174E-3</v>
      </c>
      <c r="Z67" s="110">
        <v>5.5346879257290775E-3</v>
      </c>
      <c r="AA67" s="110">
        <v>5.7982444936209394E-3</v>
      </c>
      <c r="AB67" s="110">
        <v>6.0618010615128004E-3</v>
      </c>
      <c r="AC67" s="111">
        <v>3.7732661774935684E-3</v>
      </c>
      <c r="AD67" s="111">
        <v>4.3640486340552759E-3</v>
      </c>
      <c r="AE67" s="111">
        <v>4.4054212137286646E-3</v>
      </c>
    </row>
    <row r="68" spans="1:31" x14ac:dyDescent="0.2">
      <c r="A68" s="90" t="s">
        <v>228</v>
      </c>
      <c r="B68" s="86" t="s">
        <v>67</v>
      </c>
      <c r="C68" s="102">
        <v>0</v>
      </c>
      <c r="D68" s="102">
        <v>0</v>
      </c>
      <c r="E68" s="102">
        <v>0</v>
      </c>
      <c r="F68" s="112">
        <v>2.1833820673786586E-4</v>
      </c>
      <c r="G68" s="111">
        <v>4.3667641347573156E-4</v>
      </c>
      <c r="H68" s="111">
        <v>6.5501462021359759E-4</v>
      </c>
      <c r="I68" s="111">
        <v>8.7335282695146324E-4</v>
      </c>
      <c r="J68" s="111">
        <v>1.0916910336893292E-3</v>
      </c>
      <c r="K68" s="111">
        <v>1.310029240427195E-3</v>
      </c>
      <c r="L68" s="111">
        <v>1.5283674471650609E-3</v>
      </c>
      <c r="M68" s="111">
        <v>1.7467056539029269E-3</v>
      </c>
      <c r="N68" s="111">
        <v>1.9650438606407922E-3</v>
      </c>
      <c r="O68" s="111">
        <v>2.1833820673786584E-3</v>
      </c>
      <c r="P68" s="111">
        <v>2.4017202741165246E-3</v>
      </c>
      <c r="Q68" s="111">
        <v>2.6200584808543899E-3</v>
      </c>
      <c r="R68" s="111">
        <v>2.8383966875922557E-3</v>
      </c>
      <c r="S68" s="111">
        <v>3.0567348943301219E-3</v>
      </c>
      <c r="T68" s="111">
        <v>3.2750731010679885E-3</v>
      </c>
      <c r="U68" s="111">
        <v>3.4934113078058529E-3</v>
      </c>
      <c r="V68" s="111">
        <v>3.7117495145437187E-3</v>
      </c>
      <c r="W68" s="111">
        <v>3.9300877212815844E-3</v>
      </c>
      <c r="X68" s="111">
        <v>4.1484259280194519E-3</v>
      </c>
      <c r="Y68" s="111">
        <v>4.3667641347573177E-3</v>
      </c>
      <c r="Z68" s="111">
        <v>4.5851023414951826E-3</v>
      </c>
      <c r="AA68" s="111">
        <v>4.8034405482330501E-3</v>
      </c>
      <c r="AB68" s="111">
        <v>5.021778754970915E-3</v>
      </c>
      <c r="AC68" s="111">
        <v>2.2245415436371835E-3</v>
      </c>
      <c r="AD68" s="111">
        <v>3.9142328254374217E-3</v>
      </c>
      <c r="AE68" s="111">
        <v>6.1886480460691751E-3</v>
      </c>
    </row>
    <row r="69" spans="1:31" x14ac:dyDescent="0.2">
      <c r="A69" s="90" t="s">
        <v>229</v>
      </c>
      <c r="B69" s="86" t="s">
        <v>67</v>
      </c>
      <c r="C69" s="102">
        <v>0</v>
      </c>
      <c r="D69" s="102">
        <v>0</v>
      </c>
      <c r="E69" s="102">
        <v>0</v>
      </c>
      <c r="F69" s="112">
        <v>1.9482961916907841E-4</v>
      </c>
      <c r="G69" s="111">
        <v>3.8965923833815682E-4</v>
      </c>
      <c r="H69" s="111">
        <v>5.8448885750723534E-4</v>
      </c>
      <c r="I69" s="111">
        <v>7.7931847667631375E-4</v>
      </c>
      <c r="J69" s="111">
        <v>9.7414809584539205E-4</v>
      </c>
      <c r="K69" s="111">
        <v>1.1689777150144705E-3</v>
      </c>
      <c r="L69" s="111">
        <v>1.363807334183549E-3</v>
      </c>
      <c r="M69" s="111">
        <v>1.5586369533526275E-3</v>
      </c>
      <c r="N69" s="111">
        <v>1.7534665725217054E-3</v>
      </c>
      <c r="O69" s="111">
        <v>1.9482961916907843E-3</v>
      </c>
      <c r="P69" s="111">
        <v>2.1431258108598624E-3</v>
      </c>
      <c r="Q69" s="111">
        <v>2.3379554300289413E-3</v>
      </c>
      <c r="R69" s="111">
        <v>2.532785049198019E-3</v>
      </c>
      <c r="S69" s="111">
        <v>2.7276146683670979E-3</v>
      </c>
      <c r="T69" s="111">
        <v>2.922444287536176E-3</v>
      </c>
      <c r="U69" s="111">
        <v>3.1172739067052545E-3</v>
      </c>
      <c r="V69" s="111">
        <v>3.3121035258743335E-3</v>
      </c>
      <c r="W69" s="111">
        <v>3.5069331450434124E-3</v>
      </c>
      <c r="X69" s="111">
        <v>3.7017627642124901E-3</v>
      </c>
      <c r="Y69" s="111">
        <v>3.8965923833815682E-3</v>
      </c>
      <c r="Z69" s="111">
        <v>4.0914220025506463E-3</v>
      </c>
      <c r="AA69" s="111">
        <v>4.2862516217197248E-3</v>
      </c>
      <c r="AB69" s="111">
        <v>4.4810812408888033E-3</v>
      </c>
      <c r="AC69" s="111">
        <v>3.7515899592161332E-3</v>
      </c>
      <c r="AD69" s="110">
        <v>5.5314597967688053E-3</v>
      </c>
      <c r="AE69" s="110">
        <v>6.7228420843621958E-3</v>
      </c>
    </row>
    <row r="70" spans="1:31" x14ac:dyDescent="0.2">
      <c r="A70" s="90" t="s">
        <v>232</v>
      </c>
      <c r="B70" s="86" t="s">
        <v>67</v>
      </c>
      <c r="C70" s="102">
        <v>0</v>
      </c>
      <c r="D70" s="102">
        <v>0</v>
      </c>
      <c r="E70" s="102">
        <v>0</v>
      </c>
      <c r="F70" s="112">
        <v>1.2444634757801867E-4</v>
      </c>
      <c r="G70" s="112">
        <v>2.4889269515603735E-4</v>
      </c>
      <c r="H70" s="112">
        <v>3.7333904273405608E-4</v>
      </c>
      <c r="I70" s="111">
        <v>4.977853903120747E-4</v>
      </c>
      <c r="J70" s="111">
        <v>6.2223173789009343E-4</v>
      </c>
      <c r="K70" s="111">
        <v>7.4667808546811216E-4</v>
      </c>
      <c r="L70" s="111">
        <v>8.7112443304613089E-4</v>
      </c>
      <c r="M70" s="111">
        <v>9.9557078062414961E-4</v>
      </c>
      <c r="N70" s="111">
        <v>1.1200171282021683E-3</v>
      </c>
      <c r="O70" s="111">
        <v>1.2444634757801869E-3</v>
      </c>
      <c r="P70" s="111">
        <v>1.3689098233582056E-3</v>
      </c>
      <c r="Q70" s="111">
        <v>1.4933561709362243E-3</v>
      </c>
      <c r="R70" s="111">
        <v>1.6178025185142433E-3</v>
      </c>
      <c r="S70" s="111">
        <v>1.7422488660922616E-3</v>
      </c>
      <c r="T70" s="111">
        <v>1.8666952136702803E-3</v>
      </c>
      <c r="U70" s="111">
        <v>1.9911415612482992E-3</v>
      </c>
      <c r="V70" s="111">
        <v>2.115587908826318E-3</v>
      </c>
      <c r="W70" s="111">
        <v>2.2400342564043363E-3</v>
      </c>
      <c r="X70" s="111">
        <v>2.364480603982355E-3</v>
      </c>
      <c r="Y70" s="111">
        <v>2.4889269515603741E-3</v>
      </c>
      <c r="Z70" s="111">
        <v>2.613373299138392E-3</v>
      </c>
      <c r="AA70" s="111">
        <v>2.7378196467164107E-3</v>
      </c>
      <c r="AB70" s="111">
        <v>2.8622659942944299E-3</v>
      </c>
      <c r="AC70" s="111">
        <v>1.4935508737656822E-3</v>
      </c>
      <c r="AD70" s="111">
        <v>2.0571944942678112E-3</v>
      </c>
      <c r="AE70" s="111">
        <v>1.6468870018927822E-3</v>
      </c>
    </row>
    <row r="71" spans="1:31" x14ac:dyDescent="0.2">
      <c r="A71" s="89" t="s">
        <v>253</v>
      </c>
      <c r="B71" s="86" t="s">
        <v>74</v>
      </c>
      <c r="C71" s="102">
        <v>1254.3489215189875</v>
      </c>
      <c r="D71" s="102">
        <v>1254.3489215189873</v>
      </c>
      <c r="E71" s="102">
        <v>1254.3489215189875</v>
      </c>
      <c r="F71" s="102">
        <v>1254.3489215189873</v>
      </c>
      <c r="G71" s="102">
        <v>1254.3489215189875</v>
      </c>
      <c r="H71" s="102">
        <v>1254.3489215189873</v>
      </c>
      <c r="I71" s="102">
        <v>1254.3489215189873</v>
      </c>
      <c r="J71" s="102">
        <v>1254.3489215189873</v>
      </c>
      <c r="K71" s="102">
        <v>1254.3489215189873</v>
      </c>
      <c r="L71" s="102">
        <v>1254.3489215189875</v>
      </c>
      <c r="M71" s="102">
        <v>1254.3489215189873</v>
      </c>
      <c r="N71" s="102">
        <v>1254.3489215189873</v>
      </c>
      <c r="O71" s="102">
        <v>1254.3489215189873</v>
      </c>
      <c r="P71" s="102">
        <v>1254.3489215189873</v>
      </c>
      <c r="Q71" s="102">
        <v>1254.3489215189875</v>
      </c>
      <c r="R71" s="102">
        <v>1254.3489215189873</v>
      </c>
      <c r="S71" s="102">
        <v>1254.3489215189873</v>
      </c>
      <c r="T71" s="102">
        <v>1254.3489215189873</v>
      </c>
      <c r="U71" s="102">
        <v>1254.3489215189875</v>
      </c>
      <c r="V71" s="102">
        <v>1254.3489215189875</v>
      </c>
      <c r="W71" s="102">
        <v>1254.3489215189873</v>
      </c>
      <c r="X71" s="102">
        <v>1254.3489215189875</v>
      </c>
      <c r="Y71" s="102">
        <v>1254.3489215189875</v>
      </c>
      <c r="Z71" s="102">
        <v>1254.3489215189875</v>
      </c>
      <c r="AA71" s="102">
        <v>1254.3489215189875</v>
      </c>
      <c r="AB71" s="102">
        <v>1254.3489215189873</v>
      </c>
      <c r="AC71" s="102">
        <v>1254.3489215189873</v>
      </c>
      <c r="AD71" s="102">
        <v>1450.5666839611181</v>
      </c>
      <c r="AE71" s="102">
        <v>1851.159408072516</v>
      </c>
    </row>
    <row r="72" spans="1:31" x14ac:dyDescent="0.2">
      <c r="A72" s="89" t="s">
        <v>254</v>
      </c>
      <c r="B72" s="86" t="s">
        <v>74</v>
      </c>
      <c r="C72" s="102" t="s">
        <v>68</v>
      </c>
      <c r="D72" s="102" t="s">
        <v>68</v>
      </c>
      <c r="E72" s="102" t="s">
        <v>68</v>
      </c>
      <c r="F72" s="102" t="s">
        <v>68</v>
      </c>
      <c r="G72" s="102" t="s">
        <v>68</v>
      </c>
      <c r="H72" s="102" t="s">
        <v>68</v>
      </c>
      <c r="I72" s="102" t="s">
        <v>68</v>
      </c>
      <c r="J72" s="102" t="s">
        <v>68</v>
      </c>
      <c r="K72" s="102" t="s">
        <v>68</v>
      </c>
      <c r="L72" s="102" t="s">
        <v>68</v>
      </c>
      <c r="M72" s="102" t="s">
        <v>68</v>
      </c>
      <c r="N72" s="102" t="s">
        <v>68</v>
      </c>
      <c r="O72" s="102" t="s">
        <v>68</v>
      </c>
      <c r="P72" s="102" t="s">
        <v>68</v>
      </c>
      <c r="Q72" s="102" t="s">
        <v>68</v>
      </c>
      <c r="R72" s="102" t="s">
        <v>68</v>
      </c>
      <c r="S72" s="102" t="s">
        <v>68</v>
      </c>
      <c r="T72" s="102" t="s">
        <v>68</v>
      </c>
      <c r="U72" s="102">
        <v>1569.2902241131567</v>
      </c>
      <c r="V72" s="102">
        <v>1569.2902241131565</v>
      </c>
      <c r="W72" s="102">
        <v>1569.2902241131565</v>
      </c>
      <c r="X72" s="102">
        <v>1569.2902241131567</v>
      </c>
      <c r="Y72" s="102">
        <v>1569.2902241131565</v>
      </c>
      <c r="Z72" s="102">
        <v>1569.2902241131567</v>
      </c>
      <c r="AA72" s="102">
        <v>1569.2902241131567</v>
      </c>
      <c r="AB72" s="102">
        <v>1569.2902241131565</v>
      </c>
      <c r="AC72" s="102">
        <v>1569.2902241131567</v>
      </c>
      <c r="AD72" s="102">
        <v>1334.6085220241882</v>
      </c>
      <c r="AE72" s="102">
        <v>1678.2186706542052</v>
      </c>
    </row>
    <row r="73" spans="1:31" x14ac:dyDescent="0.2">
      <c r="A73" s="99" t="s">
        <v>270</v>
      </c>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1"/>
    </row>
    <row r="74" spans="1:31" x14ac:dyDescent="0.2">
      <c r="A74" s="113" t="s">
        <v>387</v>
      </c>
      <c r="B74" s="100" t="s">
        <v>392</v>
      </c>
      <c r="C74" s="102">
        <v>5.7153225074843494E-2</v>
      </c>
      <c r="D74" s="102">
        <v>5.7153225074843508E-2</v>
      </c>
      <c r="E74" s="102">
        <v>5.7153225074843515E-2</v>
      </c>
      <c r="F74" s="102">
        <v>5.7153225074843508E-2</v>
      </c>
      <c r="G74" s="102">
        <v>5.7153225074843501E-2</v>
      </c>
      <c r="H74" s="102">
        <v>5.7153225074843494E-2</v>
      </c>
      <c r="I74" s="102">
        <v>5.7153225074843508E-2</v>
      </c>
      <c r="J74" s="102">
        <v>5.7153225074843508E-2</v>
      </c>
      <c r="K74" s="102">
        <v>5.7153225074843515E-2</v>
      </c>
      <c r="L74" s="102">
        <v>5.7153225074843508E-2</v>
      </c>
      <c r="M74" s="102">
        <v>5.7153225074843508E-2</v>
      </c>
      <c r="N74" s="102">
        <v>5.7153225074843508E-2</v>
      </c>
      <c r="O74" s="102">
        <v>5.7153225074843508E-2</v>
      </c>
      <c r="P74" s="102">
        <v>5.7153225074843508E-2</v>
      </c>
      <c r="Q74" s="102">
        <v>5.7153225074843508E-2</v>
      </c>
      <c r="R74" s="102">
        <v>5.7153225074843515E-2</v>
      </c>
      <c r="S74" s="102">
        <v>5.7153225074843508E-2</v>
      </c>
      <c r="T74" s="102">
        <v>5.7153225074843508E-2</v>
      </c>
      <c r="U74" s="102">
        <v>5.7153225074843501E-2</v>
      </c>
      <c r="V74" s="102">
        <v>5.7153225074843501E-2</v>
      </c>
      <c r="W74" s="102">
        <v>5.7153225074843508E-2</v>
      </c>
      <c r="X74" s="102">
        <v>5.7153225074843515E-2</v>
      </c>
      <c r="Y74" s="102">
        <v>5.7153225074843501E-2</v>
      </c>
      <c r="Z74" s="102">
        <v>5.7153225074843515E-2</v>
      </c>
      <c r="AA74" s="102">
        <v>5.7153225074843508E-2</v>
      </c>
      <c r="AB74" s="102">
        <v>5.7153225074843508E-2</v>
      </c>
      <c r="AC74" s="102">
        <v>5.7153225074843508E-2</v>
      </c>
      <c r="AD74" s="102">
        <v>5.7153225074843515E-2</v>
      </c>
      <c r="AE74" s="102">
        <v>5.7153225074843501E-2</v>
      </c>
    </row>
    <row r="75" spans="1:31" x14ac:dyDescent="0.2">
      <c r="A75" s="90" t="s">
        <v>389</v>
      </c>
      <c r="B75" s="86" t="s">
        <v>271</v>
      </c>
      <c r="C75" s="102">
        <v>0.70772461476924242</v>
      </c>
      <c r="D75" s="102">
        <v>0.70772461476924253</v>
      </c>
      <c r="E75" s="102">
        <v>0.70772461476924264</v>
      </c>
      <c r="F75" s="102">
        <v>0.70772461476924253</v>
      </c>
      <c r="G75" s="102">
        <v>0.70772461476924253</v>
      </c>
      <c r="H75" s="102">
        <v>0.70772461476924253</v>
      </c>
      <c r="I75" s="102">
        <v>0.70772461476924253</v>
      </c>
      <c r="J75" s="102">
        <v>0.70772461476924242</v>
      </c>
      <c r="K75" s="102">
        <v>0.70772461476924253</v>
      </c>
      <c r="L75" s="102">
        <v>0.70772461476924253</v>
      </c>
      <c r="M75" s="102">
        <v>0.70772461476924242</v>
      </c>
      <c r="N75" s="102">
        <v>0.70772461476924242</v>
      </c>
      <c r="O75" s="102">
        <v>0.70772461476924264</v>
      </c>
      <c r="P75" s="102">
        <v>0.70772461476924242</v>
      </c>
      <c r="Q75" s="102">
        <v>0.70772461476924253</v>
      </c>
      <c r="R75" s="102">
        <v>0.70772461476924253</v>
      </c>
      <c r="S75" s="102">
        <v>0.70772461476924253</v>
      </c>
      <c r="T75" s="102">
        <v>0.70772461476924242</v>
      </c>
      <c r="U75" s="102">
        <v>0.70772461476924253</v>
      </c>
      <c r="V75" s="102">
        <v>0.70772461476924264</v>
      </c>
      <c r="W75" s="102">
        <v>0.70772461476924242</v>
      </c>
      <c r="X75" s="102">
        <v>0.70772461476924253</v>
      </c>
      <c r="Y75" s="102">
        <v>0.70772461476924253</v>
      </c>
      <c r="Z75" s="102">
        <v>0.70772461476924253</v>
      </c>
      <c r="AA75" s="102">
        <v>0.70772461476924253</v>
      </c>
      <c r="AB75" s="102">
        <v>0.70772461476924264</v>
      </c>
      <c r="AC75" s="102">
        <v>0.58070586390410761</v>
      </c>
      <c r="AD75" s="102">
        <v>0.78100558306129808</v>
      </c>
      <c r="AE75" s="102">
        <v>0.73155889197650448</v>
      </c>
    </row>
    <row r="76" spans="1:31" x14ac:dyDescent="0.2">
      <c r="A76" s="90" t="s">
        <v>390</v>
      </c>
      <c r="B76" s="86" t="s">
        <v>271</v>
      </c>
      <c r="C76" s="102">
        <v>8.2218134195071624</v>
      </c>
      <c r="D76" s="102">
        <v>8.2218134195071624</v>
      </c>
      <c r="E76" s="102">
        <v>8.2218134195071624</v>
      </c>
      <c r="F76" s="102">
        <v>8.2218134195071624</v>
      </c>
      <c r="G76" s="102">
        <v>8.2218134195071624</v>
      </c>
      <c r="H76" s="102">
        <v>8.2218134195071642</v>
      </c>
      <c r="I76" s="102">
        <v>8.2218134195071624</v>
      </c>
      <c r="J76" s="102">
        <v>8.2218134195071624</v>
      </c>
      <c r="K76" s="102">
        <v>8.2218134195071606</v>
      </c>
      <c r="L76" s="102">
        <v>8.2218134195071624</v>
      </c>
      <c r="M76" s="102">
        <v>8.2218134195071624</v>
      </c>
      <c r="N76" s="102">
        <v>8.2218134195071624</v>
      </c>
      <c r="O76" s="102">
        <v>8.2218134195071624</v>
      </c>
      <c r="P76" s="102">
        <v>8.2218134195071642</v>
      </c>
      <c r="Q76" s="102">
        <v>8.2218134195071624</v>
      </c>
      <c r="R76" s="102">
        <v>8.2218134195071624</v>
      </c>
      <c r="S76" s="102">
        <v>8.2218134195071642</v>
      </c>
      <c r="T76" s="102">
        <v>8.2218134195071624</v>
      </c>
      <c r="U76" s="102">
        <v>8.2218134195071624</v>
      </c>
      <c r="V76" s="102">
        <v>8.2218134195071642</v>
      </c>
      <c r="W76" s="102">
        <v>8.2218134195071624</v>
      </c>
      <c r="X76" s="102">
        <v>8.2218134195071624</v>
      </c>
      <c r="Y76" s="102">
        <v>8.2218134195071606</v>
      </c>
      <c r="Z76" s="102">
        <v>8.2218134195071642</v>
      </c>
      <c r="AA76" s="102">
        <v>8.2218134195071624</v>
      </c>
      <c r="AB76" s="102">
        <v>8.2218134195071624</v>
      </c>
      <c r="AC76" s="102">
        <v>6.3986801928009216</v>
      </c>
      <c r="AD76" s="102">
        <v>2.9667136292681033</v>
      </c>
      <c r="AE76" s="102">
        <v>6.4204136445132489</v>
      </c>
    </row>
    <row r="77" spans="1:31" x14ac:dyDescent="0.2">
      <c r="A77" s="86" t="s">
        <v>34</v>
      </c>
      <c r="B77" s="86" t="s">
        <v>85</v>
      </c>
      <c r="C77" s="102">
        <v>0.66832200000000008</v>
      </c>
      <c r="D77" s="102">
        <v>0.66832200000000019</v>
      </c>
      <c r="E77" s="102">
        <v>0.66832200000000008</v>
      </c>
      <c r="F77" s="102">
        <v>0.66832200000000019</v>
      </c>
      <c r="G77" s="102">
        <v>0.66832200000000019</v>
      </c>
      <c r="H77" s="102">
        <v>0.66832200000000008</v>
      </c>
      <c r="I77" s="102">
        <v>0.66832199999999997</v>
      </c>
      <c r="J77" s="102">
        <v>0.66832200000000019</v>
      </c>
      <c r="K77" s="102">
        <v>0.66832200000000008</v>
      </c>
      <c r="L77" s="102">
        <v>0.66832200000000019</v>
      </c>
      <c r="M77" s="102">
        <v>0.66832199999999997</v>
      </c>
      <c r="N77" s="102">
        <v>0.66832200000000008</v>
      </c>
      <c r="O77" s="102">
        <v>0.66832200000000008</v>
      </c>
      <c r="P77" s="102">
        <v>0.66832200000000019</v>
      </c>
      <c r="Q77" s="102">
        <v>0.66832199999999997</v>
      </c>
      <c r="R77" s="102">
        <v>0.66832200000000008</v>
      </c>
      <c r="S77" s="102">
        <v>0.66832199999999997</v>
      </c>
      <c r="T77" s="102">
        <v>0.66832200000000008</v>
      </c>
      <c r="U77" s="102">
        <v>0.66832200000000019</v>
      </c>
      <c r="V77" s="102">
        <v>0.66832200000000008</v>
      </c>
      <c r="W77" s="102">
        <v>0.66832200000000008</v>
      </c>
      <c r="X77" s="102">
        <v>0.66832199999999997</v>
      </c>
      <c r="Y77" s="102">
        <v>0.6683220000000003</v>
      </c>
      <c r="Z77" s="102">
        <v>0.66832200000000008</v>
      </c>
      <c r="AA77" s="102">
        <v>0.66832200000000019</v>
      </c>
      <c r="AB77" s="102">
        <v>0.66832199999999997</v>
      </c>
      <c r="AC77" s="102">
        <v>0.66832200000000008</v>
      </c>
      <c r="AD77" s="102">
        <v>0.66832200000000019</v>
      </c>
      <c r="AE77" s="102">
        <v>0.66832200000000008</v>
      </c>
    </row>
    <row r="78" spans="1:31" x14ac:dyDescent="0.2">
      <c r="A78" s="86" t="s">
        <v>35</v>
      </c>
      <c r="B78" s="86" t="s">
        <v>74</v>
      </c>
      <c r="C78" s="102">
        <v>48150</v>
      </c>
      <c r="D78" s="102">
        <v>48149.999999999993</v>
      </c>
      <c r="E78" s="102">
        <v>48150.000000000015</v>
      </c>
      <c r="F78" s="102">
        <v>48150.000000000007</v>
      </c>
      <c r="G78" s="102">
        <v>48149.999999999993</v>
      </c>
      <c r="H78" s="102">
        <v>48149.999999999993</v>
      </c>
      <c r="I78" s="102">
        <v>48150.000000000007</v>
      </c>
      <c r="J78" s="102">
        <v>48150.000000000007</v>
      </c>
      <c r="K78" s="102">
        <v>48149.999999999993</v>
      </c>
      <c r="L78" s="102">
        <v>48150.000000000007</v>
      </c>
      <c r="M78" s="102">
        <v>48150.000000000007</v>
      </c>
      <c r="N78" s="102">
        <v>48150.000000000015</v>
      </c>
      <c r="O78" s="102">
        <v>48150</v>
      </c>
      <c r="P78" s="102">
        <v>48150.000000000007</v>
      </c>
      <c r="Q78" s="102">
        <v>48150.000000000015</v>
      </c>
      <c r="R78" s="102">
        <v>48150.000000000015</v>
      </c>
      <c r="S78" s="102">
        <v>48150</v>
      </c>
      <c r="T78" s="102">
        <v>48150.000000000007</v>
      </c>
      <c r="U78" s="102">
        <v>48150.000000000007</v>
      </c>
      <c r="V78" s="102">
        <v>48150</v>
      </c>
      <c r="W78" s="102">
        <v>48150.000000000015</v>
      </c>
      <c r="X78" s="102">
        <v>48150.000000000007</v>
      </c>
      <c r="Y78" s="102">
        <v>48150.000000000007</v>
      </c>
      <c r="Z78" s="102">
        <v>48150.000000000015</v>
      </c>
      <c r="AA78" s="102">
        <v>48150.000000000015</v>
      </c>
      <c r="AB78" s="102">
        <v>48150</v>
      </c>
      <c r="AC78" s="102">
        <v>48150</v>
      </c>
      <c r="AD78" s="102">
        <v>48150.000000000007</v>
      </c>
      <c r="AE78" s="102">
        <v>48150.000000000015</v>
      </c>
    </row>
    <row r="79" spans="1:31" x14ac:dyDescent="0.2">
      <c r="A79" s="84" t="s">
        <v>36</v>
      </c>
      <c r="B79" s="114"/>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6"/>
      <c r="AE79" s="116"/>
    </row>
    <row r="80" spans="1:31" x14ac:dyDescent="0.2">
      <c r="A80" s="86" t="s">
        <v>37</v>
      </c>
      <c r="B80" s="86" t="s">
        <v>84</v>
      </c>
      <c r="C80" s="102">
        <v>396.75600000000003</v>
      </c>
      <c r="D80" s="102">
        <v>396.75600000000003</v>
      </c>
      <c r="E80" s="102">
        <v>396.75600000000003</v>
      </c>
      <c r="F80" s="102">
        <v>396.75600000000014</v>
      </c>
      <c r="G80" s="102">
        <v>396.75600000000003</v>
      </c>
      <c r="H80" s="102">
        <v>396.75600000000003</v>
      </c>
      <c r="I80" s="102">
        <v>396.75600000000003</v>
      </c>
      <c r="J80" s="102">
        <v>396.75599999999997</v>
      </c>
      <c r="K80" s="102">
        <v>396.75600000000003</v>
      </c>
      <c r="L80" s="102">
        <v>396.75600000000003</v>
      </c>
      <c r="M80" s="102">
        <v>396.75600000000009</v>
      </c>
      <c r="N80" s="102">
        <v>396.75599999999997</v>
      </c>
      <c r="O80" s="102">
        <v>396.75600000000009</v>
      </c>
      <c r="P80" s="102">
        <v>396.75600000000014</v>
      </c>
      <c r="Q80" s="102">
        <v>396.75599999999997</v>
      </c>
      <c r="R80" s="102">
        <v>396.75600000000009</v>
      </c>
      <c r="S80" s="102">
        <v>396.75600000000009</v>
      </c>
      <c r="T80" s="102">
        <v>396.75599999999997</v>
      </c>
      <c r="U80" s="102">
        <v>396.75600000000014</v>
      </c>
      <c r="V80" s="102">
        <v>396.75600000000003</v>
      </c>
      <c r="W80" s="102">
        <v>396.75600000000009</v>
      </c>
      <c r="X80" s="102">
        <v>396.75600000000003</v>
      </c>
      <c r="Y80" s="102">
        <v>396.75600000000003</v>
      </c>
      <c r="Z80" s="102">
        <v>396.75600000000003</v>
      </c>
      <c r="AA80" s="102">
        <v>396.75600000000014</v>
      </c>
      <c r="AB80" s="102">
        <v>396.75600000000003</v>
      </c>
      <c r="AC80" s="102">
        <v>396.75599999999997</v>
      </c>
      <c r="AD80" s="102">
        <v>396.75599999999997</v>
      </c>
      <c r="AE80" s="102">
        <v>396.75599999999997</v>
      </c>
    </row>
    <row r="81" spans="1:31" x14ac:dyDescent="0.2">
      <c r="A81" s="86" t="s">
        <v>38</v>
      </c>
      <c r="B81" s="86" t="s">
        <v>84</v>
      </c>
      <c r="C81" s="102">
        <v>10017.422604000005</v>
      </c>
      <c r="D81" s="102">
        <v>10017.422604000001</v>
      </c>
      <c r="E81" s="102">
        <v>10017.422604000005</v>
      </c>
      <c r="F81" s="102">
        <v>10017.422604000005</v>
      </c>
      <c r="G81" s="102">
        <v>10017.422604000003</v>
      </c>
      <c r="H81" s="102">
        <v>10017.422604000005</v>
      </c>
      <c r="I81" s="102">
        <v>10017.422604000003</v>
      </c>
      <c r="J81" s="102">
        <v>10017.422604000001</v>
      </c>
      <c r="K81" s="102">
        <v>10017.422604000003</v>
      </c>
      <c r="L81" s="102">
        <v>10017.422604000005</v>
      </c>
      <c r="M81" s="102">
        <v>10017.422604000003</v>
      </c>
      <c r="N81" s="102">
        <v>10017.422604000005</v>
      </c>
      <c r="O81" s="102">
        <v>10017.422604000003</v>
      </c>
      <c r="P81" s="102">
        <v>10017.422604000005</v>
      </c>
      <c r="Q81" s="102">
        <v>10017.422604000001</v>
      </c>
      <c r="R81" s="102">
        <v>10017.422604000003</v>
      </c>
      <c r="S81" s="102">
        <v>10017.422604000003</v>
      </c>
      <c r="T81" s="102">
        <v>10017.422604000003</v>
      </c>
      <c r="U81" s="102">
        <v>10017.422604000005</v>
      </c>
      <c r="V81" s="102">
        <v>10017.422603999999</v>
      </c>
      <c r="W81" s="102">
        <v>10017.422604000005</v>
      </c>
      <c r="X81" s="102">
        <v>10017.422604000005</v>
      </c>
      <c r="Y81" s="102">
        <v>10017.422604000003</v>
      </c>
      <c r="Z81" s="102">
        <v>10017.422604000003</v>
      </c>
      <c r="AA81" s="102">
        <v>10017.422604000005</v>
      </c>
      <c r="AB81" s="102">
        <v>10017.422604000003</v>
      </c>
      <c r="AC81" s="102">
        <v>10017.422604000005</v>
      </c>
      <c r="AD81" s="102">
        <v>10017.422604000003</v>
      </c>
      <c r="AE81" s="102">
        <v>10017.422604000003</v>
      </c>
    </row>
    <row r="82" spans="1:31" x14ac:dyDescent="0.2">
      <c r="A82" s="86" t="s">
        <v>39</v>
      </c>
      <c r="B82" s="86" t="s">
        <v>86</v>
      </c>
      <c r="C82" s="110">
        <v>4.8991244119196621E-2</v>
      </c>
      <c r="D82" s="110">
        <v>4.8991244119196614E-2</v>
      </c>
      <c r="E82" s="110">
        <v>4.8991244119196614E-2</v>
      </c>
      <c r="F82" s="110">
        <v>4.8991244119196614E-2</v>
      </c>
      <c r="G82" s="110">
        <v>4.8991244119196628E-2</v>
      </c>
      <c r="H82" s="110">
        <v>4.8991244119196614E-2</v>
      </c>
      <c r="I82" s="110">
        <v>4.8991244119196614E-2</v>
      </c>
      <c r="J82" s="110">
        <v>4.8991244119196621E-2</v>
      </c>
      <c r="K82" s="110">
        <v>4.8991244119196614E-2</v>
      </c>
      <c r="L82" s="110">
        <v>4.8991244119196621E-2</v>
      </c>
      <c r="M82" s="110">
        <v>4.8991244119196621E-2</v>
      </c>
      <c r="N82" s="110">
        <v>4.8991244119196621E-2</v>
      </c>
      <c r="O82" s="110">
        <v>4.8991244119196614E-2</v>
      </c>
      <c r="P82" s="110">
        <v>4.8991244119196614E-2</v>
      </c>
      <c r="Q82" s="110">
        <v>4.8991244119196621E-2</v>
      </c>
      <c r="R82" s="110">
        <v>4.8991244119196621E-2</v>
      </c>
      <c r="S82" s="110">
        <v>4.8991244119196614E-2</v>
      </c>
      <c r="T82" s="110">
        <v>4.8991244119196628E-2</v>
      </c>
      <c r="U82" s="110">
        <v>4.8991244119196621E-2</v>
      </c>
      <c r="V82" s="110">
        <v>4.8991244119196614E-2</v>
      </c>
      <c r="W82" s="110">
        <v>4.8991244119196621E-2</v>
      </c>
      <c r="X82" s="110">
        <v>4.8991244119196621E-2</v>
      </c>
      <c r="Y82" s="110">
        <v>4.8991244119196614E-2</v>
      </c>
      <c r="Z82" s="110">
        <v>4.8991244119196621E-2</v>
      </c>
      <c r="AA82" s="110">
        <v>4.8991244119196621E-2</v>
      </c>
      <c r="AB82" s="110">
        <v>4.8991244119196621E-2</v>
      </c>
      <c r="AC82" s="110">
        <v>4.8991244119196614E-2</v>
      </c>
      <c r="AD82" s="110">
        <v>4.8991244119196628E-2</v>
      </c>
      <c r="AE82" s="110">
        <v>4.8991244119196621E-2</v>
      </c>
    </row>
    <row r="83" spans="1:31" x14ac:dyDescent="0.2">
      <c r="A83" s="86" t="s">
        <v>40</v>
      </c>
      <c r="B83" s="86" t="s">
        <v>84</v>
      </c>
      <c r="C83" s="102">
        <v>10017.422604000003</v>
      </c>
      <c r="D83" s="102">
        <v>10017.422604000003</v>
      </c>
      <c r="E83" s="102">
        <v>10017.422604000005</v>
      </c>
      <c r="F83" s="102">
        <v>10017.422604000003</v>
      </c>
      <c r="G83" s="102">
        <v>10017.422604000003</v>
      </c>
      <c r="H83" s="102">
        <v>10017.422604000005</v>
      </c>
      <c r="I83" s="102">
        <v>10017.422604000003</v>
      </c>
      <c r="J83" s="102">
        <v>10017.422604000003</v>
      </c>
      <c r="K83" s="102">
        <v>10017.422604000005</v>
      </c>
      <c r="L83" s="102">
        <v>10017.422604000003</v>
      </c>
      <c r="M83" s="102">
        <v>10017.422604000003</v>
      </c>
      <c r="N83" s="102">
        <v>10017.422604000005</v>
      </c>
      <c r="O83" s="102">
        <v>10017.422604000003</v>
      </c>
      <c r="P83" s="102">
        <v>10017.422604000003</v>
      </c>
      <c r="Q83" s="102">
        <v>10017.422604000003</v>
      </c>
      <c r="R83" s="102">
        <v>10017.422604000005</v>
      </c>
      <c r="S83" s="102">
        <v>10017.422604000001</v>
      </c>
      <c r="T83" s="102">
        <v>10017.422604000005</v>
      </c>
      <c r="U83" s="102">
        <v>10017.422604000001</v>
      </c>
      <c r="V83" s="102">
        <v>10017.422604000005</v>
      </c>
      <c r="W83" s="102">
        <v>10017.422604000003</v>
      </c>
      <c r="X83" s="102">
        <v>10017.422604000005</v>
      </c>
      <c r="Y83" s="102">
        <v>10017.422604000005</v>
      </c>
      <c r="Z83" s="102">
        <v>10017.422604000005</v>
      </c>
      <c r="AA83" s="102">
        <v>10017.422604000007</v>
      </c>
      <c r="AB83" s="102">
        <v>10017.422604000003</v>
      </c>
      <c r="AC83" s="102">
        <v>10017.422604000003</v>
      </c>
      <c r="AD83" s="102">
        <v>10017.422604000003</v>
      </c>
      <c r="AE83" s="102">
        <v>10017.422604000003</v>
      </c>
    </row>
    <row r="84" spans="1:31" x14ac:dyDescent="0.2">
      <c r="A84" s="86" t="s">
        <v>41</v>
      </c>
      <c r="B84" s="86" t="s">
        <v>75</v>
      </c>
      <c r="C84" s="102">
        <v>0.70871561280000017</v>
      </c>
      <c r="D84" s="102">
        <v>0.70871561280000006</v>
      </c>
      <c r="E84" s="102">
        <v>0.70871561280000028</v>
      </c>
      <c r="F84" s="102">
        <v>0.70871561279999995</v>
      </c>
      <c r="G84" s="102">
        <v>0.70871561279999995</v>
      </c>
      <c r="H84" s="102">
        <v>0.70871561280000006</v>
      </c>
      <c r="I84" s="102">
        <v>0.70871561280000006</v>
      </c>
      <c r="J84" s="102">
        <v>0.70871561280000017</v>
      </c>
      <c r="K84" s="102">
        <v>0.70871561280000017</v>
      </c>
      <c r="L84" s="102">
        <v>0.70871561280000017</v>
      </c>
      <c r="M84" s="102">
        <v>0.70871561279999995</v>
      </c>
      <c r="N84" s="102">
        <v>0.70871561279999995</v>
      </c>
      <c r="O84" s="102">
        <v>0.70871561280000017</v>
      </c>
      <c r="P84" s="102">
        <v>0.70871561279999995</v>
      </c>
      <c r="Q84" s="102">
        <v>0.70871561280000017</v>
      </c>
      <c r="R84" s="102">
        <v>0.70871561280000006</v>
      </c>
      <c r="S84" s="102">
        <v>0.70871561280000017</v>
      </c>
      <c r="T84" s="102">
        <v>0.70871561280000017</v>
      </c>
      <c r="U84" s="102">
        <v>0.70871561280000017</v>
      </c>
      <c r="V84" s="102">
        <v>0.70871561279999995</v>
      </c>
      <c r="W84" s="102">
        <v>0.70871561279999995</v>
      </c>
      <c r="X84" s="102">
        <v>0.70871561280000017</v>
      </c>
      <c r="Y84" s="102">
        <v>0.70871561280000017</v>
      </c>
      <c r="Z84" s="102">
        <v>0.70871561280000006</v>
      </c>
      <c r="AA84" s="102">
        <v>0.70871561280000006</v>
      </c>
      <c r="AB84" s="102">
        <v>0.70871561280000017</v>
      </c>
      <c r="AC84" s="102">
        <v>0.70871561280000017</v>
      </c>
      <c r="AD84" s="102">
        <v>0.70871561280000017</v>
      </c>
      <c r="AE84" s="102">
        <v>0.70871561280000006</v>
      </c>
    </row>
    <row r="85" spans="1:31" x14ac:dyDescent="0.2">
      <c r="A85" s="86" t="s">
        <v>42</v>
      </c>
      <c r="B85" s="86" t="s">
        <v>75</v>
      </c>
      <c r="C85" s="102">
        <v>274.16610000000003</v>
      </c>
      <c r="D85" s="102">
        <v>274.16610000000009</v>
      </c>
      <c r="E85" s="102">
        <v>274.16610000000003</v>
      </c>
      <c r="F85" s="102">
        <v>274.16610000000009</v>
      </c>
      <c r="G85" s="102">
        <v>274.16610000000003</v>
      </c>
      <c r="H85" s="102">
        <v>274.16610000000009</v>
      </c>
      <c r="I85" s="102">
        <v>274.16609999999997</v>
      </c>
      <c r="J85" s="102">
        <v>274.16610000000009</v>
      </c>
      <c r="K85" s="102">
        <v>274.16609999999997</v>
      </c>
      <c r="L85" s="102">
        <v>274.16610000000003</v>
      </c>
      <c r="M85" s="102">
        <v>274.16610000000003</v>
      </c>
      <c r="N85" s="102">
        <v>274.16610000000003</v>
      </c>
      <c r="O85" s="102">
        <v>274.16610000000003</v>
      </c>
      <c r="P85" s="102">
        <v>274.16610000000003</v>
      </c>
      <c r="Q85" s="102">
        <v>274.16610000000003</v>
      </c>
      <c r="R85" s="102">
        <v>274.16610000000003</v>
      </c>
      <c r="S85" s="102">
        <v>274.16610000000003</v>
      </c>
      <c r="T85" s="102">
        <v>274.16610000000003</v>
      </c>
      <c r="U85" s="102">
        <v>274.16610000000003</v>
      </c>
      <c r="V85" s="102">
        <v>274.16610000000009</v>
      </c>
      <c r="W85" s="102">
        <v>274.16610000000009</v>
      </c>
      <c r="X85" s="102">
        <v>274.16610000000009</v>
      </c>
      <c r="Y85" s="102">
        <v>274.16610000000003</v>
      </c>
      <c r="Z85" s="102">
        <v>274.16609999999997</v>
      </c>
      <c r="AA85" s="102">
        <v>274.16610000000003</v>
      </c>
      <c r="AB85" s="102">
        <v>274.16610000000003</v>
      </c>
      <c r="AC85" s="102">
        <v>274.16610000000003</v>
      </c>
      <c r="AD85" s="102">
        <v>274.16610000000003</v>
      </c>
      <c r="AE85" s="102">
        <v>274.16610000000003</v>
      </c>
    </row>
    <row r="86" spans="1:31" x14ac:dyDescent="0.2">
      <c r="A86" s="86" t="s">
        <v>43</v>
      </c>
      <c r="B86" s="86" t="s">
        <v>82</v>
      </c>
      <c r="C86" s="102">
        <v>0.48156317280000016</v>
      </c>
      <c r="D86" s="102">
        <v>0.48156317280000016</v>
      </c>
      <c r="E86" s="102">
        <v>0.48156317280000016</v>
      </c>
      <c r="F86" s="102">
        <v>0.48156317280000011</v>
      </c>
      <c r="G86" s="102">
        <v>0.48156317280000022</v>
      </c>
      <c r="H86" s="102">
        <v>0.48156317280000011</v>
      </c>
      <c r="I86" s="102">
        <v>0.48156317280000011</v>
      </c>
      <c r="J86" s="102">
        <v>0.48156317280000016</v>
      </c>
      <c r="K86" s="102">
        <v>0.48156317280000011</v>
      </c>
      <c r="L86" s="102">
        <v>0.48156317280000016</v>
      </c>
      <c r="M86" s="102">
        <v>0.48156317280000011</v>
      </c>
      <c r="N86" s="102">
        <v>0.48156317280000011</v>
      </c>
      <c r="O86" s="102">
        <v>0.48156317280000005</v>
      </c>
      <c r="P86" s="102">
        <v>0.48156317280000011</v>
      </c>
      <c r="Q86" s="102">
        <v>0.48156317280000011</v>
      </c>
      <c r="R86" s="102">
        <v>0.48156317280000005</v>
      </c>
      <c r="S86" s="102">
        <v>0.48156317280000011</v>
      </c>
      <c r="T86" s="102">
        <v>0.48156317280000005</v>
      </c>
      <c r="U86" s="102">
        <v>0.48156317280000016</v>
      </c>
      <c r="V86" s="102">
        <v>0.48156317280000005</v>
      </c>
      <c r="W86" s="102">
        <v>0.48156317280000016</v>
      </c>
      <c r="X86" s="102">
        <v>0.48156317280000016</v>
      </c>
      <c r="Y86" s="102">
        <v>0.48156317280000016</v>
      </c>
      <c r="Z86" s="102">
        <v>0.48156317280000016</v>
      </c>
      <c r="AA86" s="102">
        <v>0.48156317280000011</v>
      </c>
      <c r="AB86" s="102">
        <v>0.48156317280000022</v>
      </c>
      <c r="AC86" s="102">
        <v>0.48156317280000016</v>
      </c>
      <c r="AD86" s="102">
        <v>0.48156317280000016</v>
      </c>
      <c r="AE86" s="102">
        <v>0.48156317280000016</v>
      </c>
    </row>
    <row r="87" spans="1:31" x14ac:dyDescent="0.2">
      <c r="A87" s="86" t="s">
        <v>44</v>
      </c>
      <c r="B87" s="86" t="s">
        <v>84</v>
      </c>
      <c r="C87" s="102">
        <v>0</v>
      </c>
      <c r="D87" s="102">
        <v>0</v>
      </c>
      <c r="E87" s="102">
        <v>0</v>
      </c>
      <c r="F87" s="102">
        <v>0</v>
      </c>
      <c r="G87" s="102">
        <v>0</v>
      </c>
      <c r="H87" s="102">
        <v>0</v>
      </c>
      <c r="I87" s="102">
        <v>0</v>
      </c>
      <c r="J87" s="102">
        <v>0</v>
      </c>
      <c r="K87" s="102">
        <v>0</v>
      </c>
      <c r="L87" s="102">
        <v>0</v>
      </c>
      <c r="M87" s="102">
        <v>0</v>
      </c>
      <c r="N87" s="102">
        <v>0</v>
      </c>
      <c r="O87" s="102">
        <v>0</v>
      </c>
      <c r="P87" s="102">
        <v>0</v>
      </c>
      <c r="Q87" s="102">
        <v>0</v>
      </c>
      <c r="R87" s="102">
        <v>0</v>
      </c>
      <c r="S87" s="102">
        <v>0</v>
      </c>
      <c r="T87" s="102">
        <v>0</v>
      </c>
      <c r="U87" s="102">
        <v>0</v>
      </c>
      <c r="V87" s="102">
        <v>0</v>
      </c>
      <c r="W87" s="102">
        <v>0</v>
      </c>
      <c r="X87" s="102">
        <v>0</v>
      </c>
      <c r="Y87" s="102">
        <v>0</v>
      </c>
      <c r="Z87" s="102">
        <v>0</v>
      </c>
      <c r="AA87" s="102">
        <v>0</v>
      </c>
      <c r="AB87" s="102">
        <v>0</v>
      </c>
      <c r="AC87" s="102">
        <v>0</v>
      </c>
      <c r="AD87" s="102">
        <v>0</v>
      </c>
      <c r="AE87" s="102">
        <v>0</v>
      </c>
    </row>
    <row r="88" spans="1:31" x14ac:dyDescent="0.2">
      <c r="A88" s="86" t="s">
        <v>25</v>
      </c>
      <c r="B88" s="86" t="s">
        <v>80</v>
      </c>
      <c r="C88" s="102">
        <v>1135.6734579488927</v>
      </c>
      <c r="D88" s="102">
        <v>1135.6734579488927</v>
      </c>
      <c r="E88" s="102">
        <v>1135.6734579488927</v>
      </c>
      <c r="F88" s="102">
        <v>1135.6734579488927</v>
      </c>
      <c r="G88" s="102">
        <v>1135.6734579488927</v>
      </c>
      <c r="H88" s="102">
        <v>1135.6734579488927</v>
      </c>
      <c r="I88" s="102">
        <v>1135.6734579488927</v>
      </c>
      <c r="J88" s="102">
        <v>1135.6734579488927</v>
      </c>
      <c r="K88" s="102">
        <v>1135.6734579488927</v>
      </c>
      <c r="L88" s="102">
        <v>1135.6734579488927</v>
      </c>
      <c r="M88" s="102">
        <v>1135.6734579488927</v>
      </c>
      <c r="N88" s="102">
        <v>1135.6734579488927</v>
      </c>
      <c r="O88" s="102">
        <v>1135.6734579488927</v>
      </c>
      <c r="P88" s="102">
        <v>1135.6734579488927</v>
      </c>
      <c r="Q88" s="102">
        <v>1135.6734579488927</v>
      </c>
      <c r="R88" s="102">
        <v>1135.6734579488927</v>
      </c>
      <c r="S88" s="102">
        <v>1135.6734579488927</v>
      </c>
      <c r="T88" s="102">
        <v>1135.6734579488927</v>
      </c>
      <c r="U88" s="102">
        <v>1135.6734579488927</v>
      </c>
      <c r="V88" s="102">
        <v>1135.6734579488927</v>
      </c>
      <c r="W88" s="102">
        <v>1135.6734579488927</v>
      </c>
      <c r="X88" s="102">
        <v>1135.6734579488927</v>
      </c>
      <c r="Y88" s="102">
        <v>1135.6734579488927</v>
      </c>
      <c r="Z88" s="102">
        <v>1135.6734579488927</v>
      </c>
      <c r="AA88" s="102">
        <v>1135.6734579488927</v>
      </c>
      <c r="AB88" s="102">
        <v>1135.6734579488927</v>
      </c>
      <c r="AC88" s="102">
        <v>1135.6734579488927</v>
      </c>
      <c r="AD88" s="102">
        <v>1135.6734579488927</v>
      </c>
      <c r="AE88" s="102">
        <v>1135.6734579488927</v>
      </c>
    </row>
    <row r="89" spans="1:31" x14ac:dyDescent="0.2">
      <c r="A89" s="86" t="s">
        <v>45</v>
      </c>
      <c r="B89" s="86" t="s">
        <v>87</v>
      </c>
      <c r="C89" s="102" t="s">
        <v>68</v>
      </c>
      <c r="D89" s="102" t="s">
        <v>68</v>
      </c>
      <c r="E89" s="102" t="s">
        <v>68</v>
      </c>
      <c r="F89" s="102" t="s">
        <v>68</v>
      </c>
      <c r="G89" s="102" t="s">
        <v>68</v>
      </c>
      <c r="H89" s="102" t="s">
        <v>68</v>
      </c>
      <c r="I89" s="102" t="s">
        <v>68</v>
      </c>
      <c r="J89" s="102" t="s">
        <v>68</v>
      </c>
      <c r="K89" s="102" t="s">
        <v>68</v>
      </c>
      <c r="L89" s="102" t="s">
        <v>68</v>
      </c>
      <c r="M89" s="102" t="s">
        <v>68</v>
      </c>
      <c r="N89" s="102" t="s">
        <v>68</v>
      </c>
      <c r="O89" s="102" t="s">
        <v>68</v>
      </c>
      <c r="P89" s="102" t="s">
        <v>68</v>
      </c>
      <c r="Q89" s="102" t="s">
        <v>68</v>
      </c>
      <c r="R89" s="102" t="s">
        <v>68</v>
      </c>
      <c r="S89" s="102" t="s">
        <v>68</v>
      </c>
      <c r="T89" s="102" t="s">
        <v>68</v>
      </c>
      <c r="U89" s="102" t="s">
        <v>68</v>
      </c>
      <c r="V89" s="102" t="s">
        <v>68</v>
      </c>
      <c r="W89" s="102" t="s">
        <v>68</v>
      </c>
      <c r="X89" s="102" t="s">
        <v>68</v>
      </c>
      <c r="Y89" s="102" t="s">
        <v>68</v>
      </c>
      <c r="Z89" s="102" t="s">
        <v>68</v>
      </c>
      <c r="AA89" s="102" t="s">
        <v>68</v>
      </c>
      <c r="AB89" s="102" t="s">
        <v>68</v>
      </c>
      <c r="AC89" s="102" t="s">
        <v>68</v>
      </c>
      <c r="AD89" s="102" t="s">
        <v>68</v>
      </c>
      <c r="AE89" s="102" t="s">
        <v>68</v>
      </c>
    </row>
    <row r="90" spans="1:31" x14ac:dyDescent="0.2">
      <c r="A90" s="86" t="s">
        <v>32</v>
      </c>
      <c r="B90" s="86" t="s">
        <v>67</v>
      </c>
      <c r="C90" s="102" t="s">
        <v>68</v>
      </c>
      <c r="D90" s="102" t="s">
        <v>68</v>
      </c>
      <c r="E90" s="102" t="s">
        <v>68</v>
      </c>
      <c r="F90" s="102" t="s">
        <v>68</v>
      </c>
      <c r="G90" s="102" t="s">
        <v>68</v>
      </c>
      <c r="H90" s="102" t="s">
        <v>68</v>
      </c>
      <c r="I90" s="102" t="s">
        <v>68</v>
      </c>
      <c r="J90" s="102" t="s">
        <v>68</v>
      </c>
      <c r="K90" s="102" t="s">
        <v>68</v>
      </c>
      <c r="L90" s="102" t="s">
        <v>68</v>
      </c>
      <c r="M90" s="102" t="s">
        <v>68</v>
      </c>
      <c r="N90" s="102" t="s">
        <v>68</v>
      </c>
      <c r="O90" s="102" t="s">
        <v>68</v>
      </c>
      <c r="P90" s="102" t="s">
        <v>68</v>
      </c>
      <c r="Q90" s="102" t="s">
        <v>68</v>
      </c>
      <c r="R90" s="102" t="s">
        <v>68</v>
      </c>
      <c r="S90" s="102" t="s">
        <v>68</v>
      </c>
      <c r="T90" s="102" t="s">
        <v>68</v>
      </c>
      <c r="U90" s="102" t="s">
        <v>68</v>
      </c>
      <c r="V90" s="102" t="s">
        <v>68</v>
      </c>
      <c r="W90" s="102" t="s">
        <v>68</v>
      </c>
      <c r="X90" s="102" t="s">
        <v>68</v>
      </c>
      <c r="Y90" s="102" t="s">
        <v>68</v>
      </c>
      <c r="Z90" s="102" t="s">
        <v>68</v>
      </c>
      <c r="AA90" s="102" t="s">
        <v>68</v>
      </c>
      <c r="AB90" s="102" t="s">
        <v>68</v>
      </c>
      <c r="AC90" s="102" t="s">
        <v>68</v>
      </c>
      <c r="AD90" s="102" t="s">
        <v>68</v>
      </c>
      <c r="AE90" s="102" t="s">
        <v>68</v>
      </c>
    </row>
    <row r="91" spans="1:31" x14ac:dyDescent="0.2">
      <c r="A91" s="84" t="s">
        <v>47</v>
      </c>
      <c r="B91" s="114"/>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6"/>
      <c r="AE91" s="116"/>
    </row>
    <row r="92" spans="1:31" x14ac:dyDescent="0.2">
      <c r="A92" s="103" t="s">
        <v>48</v>
      </c>
      <c r="B92" s="103" t="s">
        <v>88</v>
      </c>
      <c r="C92" s="102">
        <v>0.97751567772704762</v>
      </c>
      <c r="D92" s="102">
        <v>0.97751567772704751</v>
      </c>
      <c r="E92" s="102">
        <v>0.97751567772704728</v>
      </c>
      <c r="F92" s="102">
        <v>0.97751567772704739</v>
      </c>
      <c r="G92" s="102">
        <v>0.97751567772704751</v>
      </c>
      <c r="H92" s="102">
        <v>0.97751567772704728</v>
      </c>
      <c r="I92" s="102">
        <v>0.97751567772704728</v>
      </c>
      <c r="J92" s="102">
        <v>0.97751567772704739</v>
      </c>
      <c r="K92" s="102">
        <v>0.97751567772704739</v>
      </c>
      <c r="L92" s="102">
        <v>0.97751567772704728</v>
      </c>
      <c r="M92" s="102">
        <v>0.97751567772704739</v>
      </c>
      <c r="N92" s="102">
        <v>0.97751567772704751</v>
      </c>
      <c r="O92" s="102">
        <v>0.97751567772704739</v>
      </c>
      <c r="P92" s="102">
        <v>0.97751567772704751</v>
      </c>
      <c r="Q92" s="102">
        <v>0.97751567772704739</v>
      </c>
      <c r="R92" s="102">
        <v>0.97751567772704739</v>
      </c>
      <c r="S92" s="102">
        <v>0.97751567772704751</v>
      </c>
      <c r="T92" s="102">
        <v>0.97751567772704728</v>
      </c>
      <c r="U92" s="102">
        <v>0.97751567772704751</v>
      </c>
      <c r="V92" s="102">
        <v>0.97751567772704739</v>
      </c>
      <c r="W92" s="102">
        <v>1.0326153580491895</v>
      </c>
      <c r="X92" s="102">
        <v>0.97068137926746778</v>
      </c>
      <c r="Y92" s="102">
        <v>0.93567975755968247</v>
      </c>
      <c r="Z92" s="102">
        <v>0.97223441878573758</v>
      </c>
      <c r="AA92" s="102">
        <v>0.92849421666389786</v>
      </c>
      <c r="AB92" s="102">
        <v>0.90022255883423175</v>
      </c>
      <c r="AC92" s="102">
        <v>0.89851875170376061</v>
      </c>
      <c r="AD92" s="102">
        <v>0.89425177296824354</v>
      </c>
      <c r="AE92" s="102">
        <v>0.85571097181841549</v>
      </c>
    </row>
    <row r="93" spans="1:31" x14ac:dyDescent="0.2">
      <c r="A93" s="103" t="s">
        <v>49</v>
      </c>
      <c r="B93" s="103" t="s">
        <v>88</v>
      </c>
      <c r="C93" s="102">
        <v>5.3282562632329118E-2</v>
      </c>
      <c r="D93" s="102">
        <v>5.3282562632329118E-2</v>
      </c>
      <c r="E93" s="102">
        <v>5.3282562632329118E-2</v>
      </c>
      <c r="F93" s="102">
        <v>5.3282562632329111E-2</v>
      </c>
      <c r="G93" s="102">
        <v>5.3282562632329111E-2</v>
      </c>
      <c r="H93" s="102">
        <v>5.3282562632329118E-2</v>
      </c>
      <c r="I93" s="102">
        <v>5.3282562632329125E-2</v>
      </c>
      <c r="J93" s="102">
        <v>5.3282562632329104E-2</v>
      </c>
      <c r="K93" s="102">
        <v>5.3282562632329118E-2</v>
      </c>
      <c r="L93" s="102">
        <v>5.3282562632329125E-2</v>
      </c>
      <c r="M93" s="102">
        <v>5.3282562632329111E-2</v>
      </c>
      <c r="N93" s="102">
        <v>5.3282562632329118E-2</v>
      </c>
      <c r="O93" s="102">
        <v>5.3282562632329111E-2</v>
      </c>
      <c r="P93" s="102">
        <v>5.3282562632329111E-2</v>
      </c>
      <c r="Q93" s="102">
        <v>5.3282562632329118E-2</v>
      </c>
      <c r="R93" s="102">
        <v>5.3282562632329118E-2</v>
      </c>
      <c r="S93" s="102">
        <v>5.3282562632329111E-2</v>
      </c>
      <c r="T93" s="102">
        <v>5.3282562632329111E-2</v>
      </c>
      <c r="U93" s="102">
        <v>5.3282562632329118E-2</v>
      </c>
      <c r="V93" s="102">
        <v>5.3282562632329118E-2</v>
      </c>
      <c r="W93" s="102">
        <v>5.9515520197450947E-2</v>
      </c>
      <c r="X93" s="110">
        <v>4.7395180213261653E-2</v>
      </c>
      <c r="Y93" s="102">
        <v>5.3190299472667547E-2</v>
      </c>
      <c r="Z93" s="102">
        <v>5.3072764638291678E-2</v>
      </c>
      <c r="AA93" s="110">
        <v>4.8690522845253728E-2</v>
      </c>
      <c r="AB93" s="110">
        <v>3.6936304169381665E-2</v>
      </c>
      <c r="AC93" s="110">
        <v>4.6614042446528288E-2</v>
      </c>
      <c r="AD93" s="110">
        <v>3.3496602364794403E-2</v>
      </c>
      <c r="AE93" s="110">
        <v>2.5037811810200858E-2</v>
      </c>
    </row>
    <row r="94" spans="1:31" x14ac:dyDescent="0.2">
      <c r="A94" s="103" t="s">
        <v>50</v>
      </c>
      <c r="B94" s="103" t="s">
        <v>88</v>
      </c>
      <c r="C94" s="102">
        <v>0.71563245085788008</v>
      </c>
      <c r="D94" s="102">
        <v>0.71563245085788008</v>
      </c>
      <c r="E94" s="102">
        <v>0.71563245085788008</v>
      </c>
      <c r="F94" s="102">
        <v>0.71563245085788008</v>
      </c>
      <c r="G94" s="102">
        <v>0.71563245085788008</v>
      </c>
      <c r="H94" s="102">
        <v>0.71563245085788019</v>
      </c>
      <c r="I94" s="102">
        <v>0.71563245085788008</v>
      </c>
      <c r="J94" s="102">
        <v>0.71563245085788008</v>
      </c>
      <c r="K94" s="102">
        <v>0.71563245085788008</v>
      </c>
      <c r="L94" s="102">
        <v>0.71563245085788008</v>
      </c>
      <c r="M94" s="102">
        <v>0.71563245085788008</v>
      </c>
      <c r="N94" s="102">
        <v>0.71563245085788008</v>
      </c>
      <c r="O94" s="102">
        <v>0.71563245085788008</v>
      </c>
      <c r="P94" s="102">
        <v>0.71563245085788008</v>
      </c>
      <c r="Q94" s="102">
        <v>0.71563245085788019</v>
      </c>
      <c r="R94" s="102">
        <v>0.71563245085788008</v>
      </c>
      <c r="S94" s="102">
        <v>0.71563245085788019</v>
      </c>
      <c r="T94" s="102">
        <v>0.71563245085788008</v>
      </c>
      <c r="U94" s="102">
        <v>0.71563245085788008</v>
      </c>
      <c r="V94" s="102">
        <v>0.71563245085788019</v>
      </c>
      <c r="W94" s="102">
        <v>0.63568296349114839</v>
      </c>
      <c r="X94" s="102">
        <v>0.90979169176220553</v>
      </c>
      <c r="Y94" s="102">
        <v>0.78539164472787815</v>
      </c>
      <c r="Z94" s="102">
        <v>0.53624598005441471</v>
      </c>
      <c r="AA94" s="102">
        <v>0.47451810718632903</v>
      </c>
      <c r="AB94" s="102">
        <v>0.72892503236834816</v>
      </c>
      <c r="AC94" s="102">
        <v>0.61231737586707213</v>
      </c>
      <c r="AD94" s="102">
        <v>0.88928252401514762</v>
      </c>
      <c r="AE94" s="102">
        <v>0.43781297264762753</v>
      </c>
    </row>
    <row r="95" spans="1:31" x14ac:dyDescent="0.2">
      <c r="A95" s="103" t="s">
        <v>51</v>
      </c>
      <c r="B95" s="103" t="s">
        <v>88</v>
      </c>
      <c r="C95" s="110">
        <v>2.4731523771166195E-2</v>
      </c>
      <c r="D95" s="110">
        <v>2.4731523771166199E-2</v>
      </c>
      <c r="E95" s="110">
        <v>2.4731523771166199E-2</v>
      </c>
      <c r="F95" s="110">
        <v>2.4731523771166199E-2</v>
      </c>
      <c r="G95" s="110">
        <v>2.4731523771166199E-2</v>
      </c>
      <c r="H95" s="110">
        <v>2.4731523771166199E-2</v>
      </c>
      <c r="I95" s="110">
        <v>2.4731523771166192E-2</v>
      </c>
      <c r="J95" s="110">
        <v>2.4731523771166192E-2</v>
      </c>
      <c r="K95" s="110">
        <v>2.4731523771166192E-2</v>
      </c>
      <c r="L95" s="110">
        <v>2.4731523771166199E-2</v>
      </c>
      <c r="M95" s="110">
        <v>2.4731523771166199E-2</v>
      </c>
      <c r="N95" s="110">
        <v>2.4731523771166199E-2</v>
      </c>
      <c r="O95" s="110">
        <v>2.4731523771166195E-2</v>
      </c>
      <c r="P95" s="110">
        <v>2.4731523771166195E-2</v>
      </c>
      <c r="Q95" s="110">
        <v>2.4731523771166195E-2</v>
      </c>
      <c r="R95" s="110">
        <v>2.4731523771166199E-2</v>
      </c>
      <c r="S95" s="110">
        <v>2.4731523771166192E-2</v>
      </c>
      <c r="T95" s="110">
        <v>2.4731523771166199E-2</v>
      </c>
      <c r="U95" s="110">
        <v>2.4731523771166199E-2</v>
      </c>
      <c r="V95" s="110">
        <v>2.4731523771166199E-2</v>
      </c>
      <c r="W95" s="110">
        <v>4.0169747682120935E-2</v>
      </c>
      <c r="X95" s="110">
        <v>1.2667580375575437E-2</v>
      </c>
      <c r="Y95" s="110">
        <v>3.2708894554638331E-2</v>
      </c>
      <c r="Z95" s="110">
        <v>1.3716929271501945E-2</v>
      </c>
      <c r="AA95" s="110">
        <v>2.2517575432996064E-2</v>
      </c>
      <c r="AB95" s="110">
        <v>3.0450787418232903E-2</v>
      </c>
      <c r="AC95" s="110">
        <v>3.5595195796364013E-2</v>
      </c>
      <c r="AD95" s="110">
        <v>3.6820995233715723E-2</v>
      </c>
      <c r="AE95" s="110">
        <v>5.4124813201262174E-2</v>
      </c>
    </row>
    <row r="96" spans="1:31" x14ac:dyDescent="0.2">
      <c r="A96" s="103" t="s">
        <v>52</v>
      </c>
      <c r="B96" s="103" t="s">
        <v>88</v>
      </c>
      <c r="C96" s="102">
        <v>0.50070561038146066</v>
      </c>
      <c r="D96" s="102">
        <v>0.50070561038146066</v>
      </c>
      <c r="E96" s="102">
        <v>0.50070561038146066</v>
      </c>
      <c r="F96" s="102">
        <v>0.50070561038146066</v>
      </c>
      <c r="G96" s="102">
        <v>0.50070561038146078</v>
      </c>
      <c r="H96" s="102">
        <v>0.50070561038146066</v>
      </c>
      <c r="I96" s="102">
        <v>0.50070561038146078</v>
      </c>
      <c r="J96" s="102">
        <v>0.50070561038146066</v>
      </c>
      <c r="K96" s="102">
        <v>0.50070561038146078</v>
      </c>
      <c r="L96" s="102">
        <v>0.50070561038146066</v>
      </c>
      <c r="M96" s="102">
        <v>0.50070561038146078</v>
      </c>
      <c r="N96" s="102">
        <v>0.50070561038146066</v>
      </c>
      <c r="O96" s="102">
        <v>0.50070561038146066</v>
      </c>
      <c r="P96" s="102">
        <v>0.50070561038146066</v>
      </c>
      <c r="Q96" s="102">
        <v>0.50070561038146066</v>
      </c>
      <c r="R96" s="102">
        <v>0.50070561038146066</v>
      </c>
      <c r="S96" s="102">
        <v>0.50070561038146066</v>
      </c>
      <c r="T96" s="102">
        <v>0.50070561038146066</v>
      </c>
      <c r="U96" s="102">
        <v>0.50070561038146066</v>
      </c>
      <c r="V96" s="102">
        <v>0.50070561038146066</v>
      </c>
      <c r="W96" s="102">
        <v>0.50941795956676617</v>
      </c>
      <c r="X96" s="102">
        <v>0.50012443686536057</v>
      </c>
      <c r="Y96" s="102">
        <v>0.49394117805649906</v>
      </c>
      <c r="Z96" s="102">
        <v>0.49953426423231606</v>
      </c>
      <c r="AA96" s="102">
        <v>0.45986774969630756</v>
      </c>
      <c r="AB96" s="102">
        <v>0.44015367560569024</v>
      </c>
      <c r="AC96" s="102">
        <v>0.45331211035050839</v>
      </c>
      <c r="AD96" s="102">
        <v>0.43374656764280722</v>
      </c>
      <c r="AE96" s="102">
        <v>0.42215707497394167</v>
      </c>
    </row>
    <row r="97" spans="1:31" x14ac:dyDescent="0.2">
      <c r="A97" s="103" t="s">
        <v>53</v>
      </c>
      <c r="B97" s="103" t="s">
        <v>88</v>
      </c>
      <c r="C97" s="102">
        <v>0.20514442010996684</v>
      </c>
      <c r="D97" s="102">
        <v>0.20514442010996684</v>
      </c>
      <c r="E97" s="102">
        <v>0.20514442010996684</v>
      </c>
      <c r="F97" s="102">
        <v>0.20514442010996684</v>
      </c>
      <c r="G97" s="102">
        <v>0.20514442010996684</v>
      </c>
      <c r="H97" s="102">
        <v>0.20514442010996681</v>
      </c>
      <c r="I97" s="102">
        <v>0.20514442010996684</v>
      </c>
      <c r="J97" s="102">
        <v>0.20514442010996686</v>
      </c>
      <c r="K97" s="102">
        <v>0.20514442010996684</v>
      </c>
      <c r="L97" s="102">
        <v>0.20514442010996678</v>
      </c>
      <c r="M97" s="102">
        <v>0.20514442010996684</v>
      </c>
      <c r="N97" s="102">
        <v>0.20514442010996684</v>
      </c>
      <c r="O97" s="102">
        <v>0.20514442010996681</v>
      </c>
      <c r="P97" s="102">
        <v>0.20514442010996681</v>
      </c>
      <c r="Q97" s="102">
        <v>0.20514442010996684</v>
      </c>
      <c r="R97" s="102">
        <v>0.20514442010996681</v>
      </c>
      <c r="S97" s="102">
        <v>0.20514442010996684</v>
      </c>
      <c r="T97" s="102">
        <v>0.20514442010996686</v>
      </c>
      <c r="U97" s="102">
        <v>0.20514442010996684</v>
      </c>
      <c r="V97" s="102">
        <v>0.20514442010996684</v>
      </c>
      <c r="W97" s="102">
        <v>8.6825611907793185E-2</v>
      </c>
      <c r="X97" s="102">
        <v>0.20573031302394165</v>
      </c>
      <c r="Y97" s="102">
        <v>0.2900696527708454</v>
      </c>
      <c r="Z97" s="102">
        <v>0.23493354632290608</v>
      </c>
      <c r="AA97" s="102">
        <v>0.23582830094956694</v>
      </c>
      <c r="AB97" s="102">
        <v>9.0328422370970898E-2</v>
      </c>
      <c r="AC97" s="102">
        <v>8.3996762538622052E-2</v>
      </c>
      <c r="AD97" s="102">
        <v>7.7767342373325846E-2</v>
      </c>
      <c r="AE97" s="102">
        <v>7.454674263041039E-2</v>
      </c>
    </row>
    <row r="98" spans="1:31" x14ac:dyDescent="0.2">
      <c r="A98" s="103" t="s">
        <v>54</v>
      </c>
      <c r="B98" s="103" t="s">
        <v>88</v>
      </c>
      <c r="C98" s="110">
        <v>3.6197042547400894E-2</v>
      </c>
      <c r="D98" s="110">
        <v>3.6197042547400894E-2</v>
      </c>
      <c r="E98" s="110">
        <v>3.6197042547400887E-2</v>
      </c>
      <c r="F98" s="110">
        <v>3.6197042547400894E-2</v>
      </c>
      <c r="G98" s="110">
        <v>3.6197042547400887E-2</v>
      </c>
      <c r="H98" s="110">
        <v>3.6197042547400894E-2</v>
      </c>
      <c r="I98" s="110">
        <v>3.6197042547400887E-2</v>
      </c>
      <c r="J98" s="110">
        <v>3.6197042547400894E-2</v>
      </c>
      <c r="K98" s="110">
        <v>3.6197042547400894E-2</v>
      </c>
      <c r="L98" s="110">
        <v>3.6197042547400887E-2</v>
      </c>
      <c r="M98" s="110">
        <v>3.6197042547400894E-2</v>
      </c>
      <c r="N98" s="110">
        <v>3.6197042547400887E-2</v>
      </c>
      <c r="O98" s="110">
        <v>3.6197042547400887E-2</v>
      </c>
      <c r="P98" s="110">
        <v>3.6197042547400894E-2</v>
      </c>
      <c r="Q98" s="110">
        <v>3.619704254740088E-2</v>
      </c>
      <c r="R98" s="110">
        <v>3.6197042547400887E-2</v>
      </c>
      <c r="S98" s="110">
        <v>3.6197042547400887E-2</v>
      </c>
      <c r="T98" s="110">
        <v>3.6197042547400887E-2</v>
      </c>
      <c r="U98" s="110">
        <v>3.6197042547400887E-2</v>
      </c>
      <c r="V98" s="110">
        <v>3.6197042547400887E-2</v>
      </c>
      <c r="W98" s="110">
        <v>3.6197042547400894E-2</v>
      </c>
      <c r="X98" s="110">
        <v>3.6197042547400887E-2</v>
      </c>
      <c r="Y98" s="110">
        <v>3.619704254740088E-2</v>
      </c>
      <c r="Z98" s="110">
        <v>3.6197042547400887E-2</v>
      </c>
      <c r="AA98" s="110">
        <v>3.6197042547400894E-2</v>
      </c>
      <c r="AB98" s="110">
        <v>3.6197042547400887E-2</v>
      </c>
      <c r="AC98" s="110">
        <v>3.6197042547400887E-2</v>
      </c>
      <c r="AD98" s="110">
        <v>3.6197042547400887E-2</v>
      </c>
      <c r="AE98" s="110">
        <v>3.619704254740088E-2</v>
      </c>
    </row>
    <row r="99" spans="1:31" x14ac:dyDescent="0.2">
      <c r="A99" s="103" t="s">
        <v>55</v>
      </c>
      <c r="B99" s="103" t="s">
        <v>88</v>
      </c>
      <c r="C99" s="110">
        <v>4.5359702440351993E-2</v>
      </c>
      <c r="D99" s="110">
        <v>4.5359702440351993E-2</v>
      </c>
      <c r="E99" s="110">
        <v>4.5359702440351993E-2</v>
      </c>
      <c r="F99" s="110">
        <v>4.5359702440352E-2</v>
      </c>
      <c r="G99" s="110">
        <v>4.5359702440351993E-2</v>
      </c>
      <c r="H99" s="110">
        <v>4.5359702440351986E-2</v>
      </c>
      <c r="I99" s="110">
        <v>4.5359702440351986E-2</v>
      </c>
      <c r="J99" s="110">
        <v>4.5359702440351993E-2</v>
      </c>
      <c r="K99" s="110">
        <v>4.5359702440351993E-2</v>
      </c>
      <c r="L99" s="110">
        <v>4.5359702440351993E-2</v>
      </c>
      <c r="M99" s="110">
        <v>4.5359702440351993E-2</v>
      </c>
      <c r="N99" s="110">
        <v>4.5359702440351993E-2</v>
      </c>
      <c r="O99" s="110">
        <v>4.5359702440351993E-2</v>
      </c>
      <c r="P99" s="110">
        <v>4.5359702440351993E-2</v>
      </c>
      <c r="Q99" s="110">
        <v>4.5359702440351993E-2</v>
      </c>
      <c r="R99" s="110">
        <v>4.5359702440351993E-2</v>
      </c>
      <c r="S99" s="110">
        <v>4.5359702440352E-2</v>
      </c>
      <c r="T99" s="110">
        <v>4.5359702440351986E-2</v>
      </c>
      <c r="U99" s="110">
        <v>4.5359702440351993E-2</v>
      </c>
      <c r="V99" s="110">
        <v>4.5359702440352E-2</v>
      </c>
      <c r="W99" s="110">
        <v>4.5359702440351993E-2</v>
      </c>
      <c r="X99" s="110">
        <v>4.5359702440351986E-2</v>
      </c>
      <c r="Y99" s="110">
        <v>4.5359702440351993E-2</v>
      </c>
      <c r="Z99" s="110">
        <v>4.5359702440351993E-2</v>
      </c>
      <c r="AA99" s="110">
        <v>4.5359702440352E-2</v>
      </c>
      <c r="AB99" s="110">
        <v>4.5359702440352E-2</v>
      </c>
      <c r="AC99" s="110">
        <v>4.5359702440351986E-2</v>
      </c>
      <c r="AD99" s="110">
        <v>4.5359702440351993E-2</v>
      </c>
      <c r="AE99" s="110">
        <v>4.5359702440352E-2</v>
      </c>
    </row>
    <row r="100" spans="1:31" x14ac:dyDescent="0.2">
      <c r="A100" s="103" t="s">
        <v>56</v>
      </c>
      <c r="B100" s="103" t="s">
        <v>88</v>
      </c>
      <c r="C100" s="110">
        <v>2.0537162459395658E-2</v>
      </c>
      <c r="D100" s="110">
        <v>2.0537162459395658E-2</v>
      </c>
      <c r="E100" s="110">
        <v>2.0537162459395658E-2</v>
      </c>
      <c r="F100" s="110">
        <v>2.0537162459395655E-2</v>
      </c>
      <c r="G100" s="110">
        <v>2.0537162459395662E-2</v>
      </c>
      <c r="H100" s="110">
        <v>2.0537162459395655E-2</v>
      </c>
      <c r="I100" s="110">
        <v>2.0537162459395658E-2</v>
      </c>
      <c r="J100" s="110">
        <v>2.0537162459395658E-2</v>
      </c>
      <c r="K100" s="110">
        <v>2.0537162459395658E-2</v>
      </c>
      <c r="L100" s="110">
        <v>2.0537162459395658E-2</v>
      </c>
      <c r="M100" s="110">
        <v>2.0537162459395658E-2</v>
      </c>
      <c r="N100" s="110">
        <v>2.0537162459395658E-2</v>
      </c>
      <c r="O100" s="110">
        <v>2.0537162459395655E-2</v>
      </c>
      <c r="P100" s="110">
        <v>2.0537162459395658E-2</v>
      </c>
      <c r="Q100" s="110">
        <v>2.0537162459395658E-2</v>
      </c>
      <c r="R100" s="110">
        <v>2.0537162459395658E-2</v>
      </c>
      <c r="S100" s="110">
        <v>2.0537162459395658E-2</v>
      </c>
      <c r="T100" s="110">
        <v>2.0537162459395655E-2</v>
      </c>
      <c r="U100" s="110">
        <v>2.0537162459395655E-2</v>
      </c>
      <c r="V100" s="110">
        <v>2.0537162459395658E-2</v>
      </c>
      <c r="W100" s="110">
        <v>1.913438804754811E-2</v>
      </c>
      <c r="X100" s="110">
        <v>1.9895095559185956E-2</v>
      </c>
      <c r="Y100" s="110">
        <v>2.008555945551484E-2</v>
      </c>
      <c r="Z100" s="110">
        <v>2.2950413722941057E-2</v>
      </c>
      <c r="AA100" s="110">
        <v>1.2351682568845718E-2</v>
      </c>
      <c r="AB100" s="110">
        <v>1.3698792427922256E-2</v>
      </c>
      <c r="AC100" s="110">
        <v>8.8802316523459348E-3</v>
      </c>
      <c r="AD100" s="110">
        <v>1.3102698967720689E-2</v>
      </c>
      <c r="AE100" s="110">
        <v>8.2775897053714055E-3</v>
      </c>
    </row>
    <row r="101" spans="1:31" x14ac:dyDescent="0.2">
      <c r="A101" s="103" t="s">
        <v>57</v>
      </c>
      <c r="B101" s="103" t="s">
        <v>88</v>
      </c>
      <c r="C101" s="102">
        <v>0.26774986991559602</v>
      </c>
      <c r="D101" s="102">
        <v>0.26774986991559602</v>
      </c>
      <c r="E101" s="102">
        <v>0.26774986991559602</v>
      </c>
      <c r="F101" s="102">
        <v>0.26774986991559607</v>
      </c>
      <c r="G101" s="102">
        <v>0.26774986991559602</v>
      </c>
      <c r="H101" s="102">
        <v>0.26774986991559602</v>
      </c>
      <c r="I101" s="102">
        <v>0.26774986991559602</v>
      </c>
      <c r="J101" s="102">
        <v>0.26774986991559607</v>
      </c>
      <c r="K101" s="102">
        <v>0.26774986991559602</v>
      </c>
      <c r="L101" s="102">
        <v>0.26774986991559596</v>
      </c>
      <c r="M101" s="102">
        <v>0.26774986991559602</v>
      </c>
      <c r="N101" s="102">
        <v>0.26774986991559596</v>
      </c>
      <c r="O101" s="102">
        <v>0.26774986991559596</v>
      </c>
      <c r="P101" s="102">
        <v>0.26774986991559602</v>
      </c>
      <c r="Q101" s="102">
        <v>0.26774986991559602</v>
      </c>
      <c r="R101" s="102">
        <v>0.26774986991559602</v>
      </c>
      <c r="S101" s="102">
        <v>0.26774986991559596</v>
      </c>
      <c r="T101" s="102">
        <v>0.26774986991559602</v>
      </c>
      <c r="U101" s="102">
        <v>0.26774986991559602</v>
      </c>
      <c r="V101" s="102">
        <v>0.26774986991559602</v>
      </c>
      <c r="W101" s="102">
        <v>0.27292153803040997</v>
      </c>
      <c r="X101" s="102">
        <v>0.27349428154779837</v>
      </c>
      <c r="Y101" s="102">
        <v>0.26858342338377356</v>
      </c>
      <c r="Z101" s="102">
        <v>0.25640373261363453</v>
      </c>
      <c r="AA101" s="102">
        <v>0.24929813919179358</v>
      </c>
      <c r="AB101" s="102">
        <v>0.24720447487116123</v>
      </c>
      <c r="AC101" s="102">
        <v>0.25637723345590563</v>
      </c>
      <c r="AD101" s="102">
        <v>0.24503731560808226</v>
      </c>
      <c r="AE101" s="102">
        <v>0.23771713536950928</v>
      </c>
    </row>
    <row r="102" spans="1:31" x14ac:dyDescent="0.2">
      <c r="A102" s="103" t="s">
        <v>58</v>
      </c>
      <c r="B102" s="103" t="s">
        <v>88</v>
      </c>
      <c r="C102" s="102">
        <v>1.9084025534563069</v>
      </c>
      <c r="D102" s="102">
        <v>1.9084025534563072</v>
      </c>
      <c r="E102" s="102">
        <v>1.9084025534563074</v>
      </c>
      <c r="F102" s="102">
        <v>1.9084025534563072</v>
      </c>
      <c r="G102" s="102">
        <v>1.9084025534563074</v>
      </c>
      <c r="H102" s="102">
        <v>1.9084025534563069</v>
      </c>
      <c r="I102" s="102">
        <v>1.9084025534563069</v>
      </c>
      <c r="J102" s="102">
        <v>1.9084025534563072</v>
      </c>
      <c r="K102" s="102">
        <v>1.9084025534563069</v>
      </c>
      <c r="L102" s="102">
        <v>1.9084025534563072</v>
      </c>
      <c r="M102" s="102">
        <v>1.9084025534563072</v>
      </c>
      <c r="N102" s="102">
        <v>1.9084025534563069</v>
      </c>
      <c r="O102" s="102">
        <v>1.9084025534563072</v>
      </c>
      <c r="P102" s="102">
        <v>1.9084025534563074</v>
      </c>
      <c r="Q102" s="102">
        <v>1.9084025534563072</v>
      </c>
      <c r="R102" s="102">
        <v>1.9084025534563072</v>
      </c>
      <c r="S102" s="102">
        <v>1.9084025534563072</v>
      </c>
      <c r="T102" s="102">
        <v>1.9084025534563069</v>
      </c>
      <c r="U102" s="102">
        <v>1.9084025534563072</v>
      </c>
      <c r="V102" s="102">
        <v>1.9084025534563067</v>
      </c>
      <c r="W102" s="102">
        <v>1.9385278709304323</v>
      </c>
      <c r="X102" s="102">
        <v>1.9697256671342536</v>
      </c>
      <c r="Y102" s="102">
        <v>1.729255730377689</v>
      </c>
      <c r="Z102" s="102">
        <v>1.9960964436252178</v>
      </c>
      <c r="AA102" s="102">
        <v>1.8197541176741068</v>
      </c>
      <c r="AB102" s="102">
        <v>2.0477392930583669</v>
      </c>
      <c r="AC102" s="102">
        <v>2.118562317333669</v>
      </c>
      <c r="AD102" s="102">
        <v>1.9152763696771125</v>
      </c>
      <c r="AE102" s="102">
        <v>1.9179822765615848</v>
      </c>
    </row>
    <row r="103" spans="1:31" x14ac:dyDescent="0.2">
      <c r="A103" s="103" t="s">
        <v>132</v>
      </c>
      <c r="B103" s="103" t="s">
        <v>88</v>
      </c>
      <c r="C103" s="102">
        <v>0.79121830451485398</v>
      </c>
      <c r="D103" s="102">
        <v>0.79121830451485398</v>
      </c>
      <c r="E103" s="102">
        <v>0.79121830451485387</v>
      </c>
      <c r="F103" s="102">
        <v>0.79121830451485398</v>
      </c>
      <c r="G103" s="102">
        <v>0.79121830451485398</v>
      </c>
      <c r="H103" s="102">
        <v>0.79121830451485398</v>
      </c>
      <c r="I103" s="102">
        <v>0.79121830451485398</v>
      </c>
      <c r="J103" s="102">
        <v>0.79121830451485398</v>
      </c>
      <c r="K103" s="102">
        <v>0.79121830451485398</v>
      </c>
      <c r="L103" s="102">
        <v>0.79121830451485398</v>
      </c>
      <c r="M103" s="102">
        <v>0.79121830451485409</v>
      </c>
      <c r="N103" s="102">
        <v>0.79121830451485398</v>
      </c>
      <c r="O103" s="102">
        <v>0.79121830451485398</v>
      </c>
      <c r="P103" s="102">
        <v>0.79121830451485409</v>
      </c>
      <c r="Q103" s="102">
        <v>0.79121830451485398</v>
      </c>
      <c r="R103" s="102">
        <v>0.79121830451485398</v>
      </c>
      <c r="S103" s="102">
        <v>0.79121830451485398</v>
      </c>
      <c r="T103" s="102">
        <v>0.79121830451485398</v>
      </c>
      <c r="U103" s="102">
        <v>0.79121830451485398</v>
      </c>
      <c r="V103" s="102">
        <v>0.79121830451485409</v>
      </c>
      <c r="W103" s="102">
        <v>0.72824064572713831</v>
      </c>
      <c r="X103" s="102">
        <v>0.81782444548242683</v>
      </c>
      <c r="Y103" s="102">
        <v>0.85613990992998701</v>
      </c>
      <c r="Z103" s="102">
        <v>0.76228128931633177</v>
      </c>
      <c r="AA103" s="102">
        <v>0.95190304872054388</v>
      </c>
      <c r="AB103" s="102">
        <v>0.92196175800588998</v>
      </c>
      <c r="AC103" s="102">
        <v>0.97676115984697376</v>
      </c>
      <c r="AD103" s="102">
        <v>0.84913546549493535</v>
      </c>
      <c r="AE103" s="102">
        <v>0.87755366952154978</v>
      </c>
    </row>
    <row r="104" spans="1:31" x14ac:dyDescent="0.2">
      <c r="A104" s="103" t="s">
        <v>59</v>
      </c>
      <c r="B104" s="103" t="s">
        <v>88</v>
      </c>
      <c r="C104" s="110">
        <v>5.114617250347178E-3</v>
      </c>
      <c r="D104" s="110">
        <v>5.114617250347178E-3</v>
      </c>
      <c r="E104" s="110">
        <v>5.114617250347178E-3</v>
      </c>
      <c r="F104" s="110">
        <v>5.1146172503471771E-3</v>
      </c>
      <c r="G104" s="110">
        <v>5.114617250347178E-3</v>
      </c>
      <c r="H104" s="110">
        <v>5.114617250347178E-3</v>
      </c>
      <c r="I104" s="110">
        <v>5.1146172503471771E-3</v>
      </c>
      <c r="J104" s="110">
        <v>5.114617250347178E-3</v>
      </c>
      <c r="K104" s="110">
        <v>5.114617250347178E-3</v>
      </c>
      <c r="L104" s="110">
        <v>5.114617250347178E-3</v>
      </c>
      <c r="M104" s="110">
        <v>5.1146172503471771E-3</v>
      </c>
      <c r="N104" s="110">
        <v>5.114617250347178E-3</v>
      </c>
      <c r="O104" s="110">
        <v>5.114617250347178E-3</v>
      </c>
      <c r="P104" s="110">
        <v>5.1146172503471771E-3</v>
      </c>
      <c r="Q104" s="110">
        <v>5.114617250347178E-3</v>
      </c>
      <c r="R104" s="110">
        <v>5.1146172503471771E-3</v>
      </c>
      <c r="S104" s="110">
        <v>5.114617250347178E-3</v>
      </c>
      <c r="T104" s="110">
        <v>5.1146172503471771E-3</v>
      </c>
      <c r="U104" s="110">
        <v>5.1146172503471771E-3</v>
      </c>
      <c r="V104" s="110">
        <v>5.114617250347178E-3</v>
      </c>
      <c r="W104" s="110">
        <v>7.260758743706382E-3</v>
      </c>
      <c r="X104" s="111">
        <v>4.8720039627359237E-3</v>
      </c>
      <c r="Y104" s="111">
        <v>4.3901866758380885E-3</v>
      </c>
      <c r="Z104" s="111">
        <v>3.9971329427808816E-3</v>
      </c>
      <c r="AA104" s="111">
        <v>4.2526436836053845E-3</v>
      </c>
      <c r="AB104" s="111">
        <v>2.2086637161401698E-3</v>
      </c>
      <c r="AC104" s="111">
        <v>3.1108661728328378E-3</v>
      </c>
      <c r="AD104" s="111">
        <v>2.4243461160340274E-3</v>
      </c>
      <c r="AE104" s="111">
        <v>2.5573828931750166E-3</v>
      </c>
    </row>
  </sheetData>
  <pageMargins left="0.7" right="0.7" top="0.75" bottom="0.75" header="0.3" footer="0.3"/>
  <pageSetup orientation="portrait" verticalDpi="597"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
  <sheetViews>
    <sheetView zoomScale="90" zoomScaleNormal="90" workbookViewId="0">
      <pane xSplit="1" ySplit="3" topLeftCell="B25" activePane="bottomRight" state="frozen"/>
      <selection pane="topRight"/>
      <selection pane="bottomLeft"/>
      <selection pane="bottomRight" activeCell="C42" sqref="C42:C43"/>
    </sheetView>
  </sheetViews>
  <sheetFormatPr defaultRowHeight="15" x14ac:dyDescent="0.25"/>
  <cols>
    <col min="1" max="1" width="44.140625" style="6" customWidth="1"/>
    <col min="2" max="2" width="13.85546875" style="1" bestFit="1" customWidth="1"/>
    <col min="3" max="3" width="118.5703125" style="6" bestFit="1" customWidth="1"/>
  </cols>
  <sheetData>
    <row r="1" spans="1:22" s="14" customFormat="1" x14ac:dyDescent="0.25">
      <c r="A1" s="14" t="s">
        <v>104</v>
      </c>
      <c r="B1" s="15"/>
      <c r="C1" s="15"/>
      <c r="D1" s="15"/>
      <c r="E1" s="15"/>
      <c r="F1" s="15"/>
      <c r="G1" s="15"/>
      <c r="H1" s="15"/>
      <c r="I1" s="15"/>
      <c r="J1" s="15"/>
      <c r="K1" s="15"/>
      <c r="L1" s="15"/>
      <c r="M1" s="15"/>
      <c r="N1" s="15"/>
      <c r="O1" s="15"/>
      <c r="P1" s="15"/>
      <c r="Q1" s="15"/>
      <c r="R1" s="15"/>
      <c r="S1" s="15"/>
      <c r="T1" s="15"/>
      <c r="U1" s="15"/>
      <c r="V1" s="15"/>
    </row>
    <row r="2" spans="1:22" s="55" customFormat="1" ht="12.75" x14ac:dyDescent="0.2">
      <c r="A2" s="39"/>
      <c r="B2" s="40"/>
      <c r="C2" s="39"/>
    </row>
    <row r="3" spans="1:22" s="55" customFormat="1" ht="12.75" x14ac:dyDescent="0.2">
      <c r="A3" s="20" t="s">
        <v>1</v>
      </c>
      <c r="B3" s="21" t="s">
        <v>91</v>
      </c>
      <c r="C3" s="21" t="s">
        <v>89</v>
      </c>
    </row>
    <row r="4" spans="1:22" s="55" customFormat="1" ht="12.75" x14ac:dyDescent="0.2">
      <c r="A4" s="25" t="s">
        <v>125</v>
      </c>
      <c r="B4" s="44"/>
      <c r="C4" s="26"/>
    </row>
    <row r="5" spans="1:22" s="55" customFormat="1" ht="12.75" customHeight="1" x14ac:dyDescent="0.2">
      <c r="A5" s="29" t="s">
        <v>126</v>
      </c>
      <c r="B5" s="29" t="s">
        <v>74</v>
      </c>
      <c r="C5" s="218" t="s">
        <v>272</v>
      </c>
    </row>
    <row r="6" spans="1:22" s="55" customFormat="1" ht="12.75" x14ac:dyDescent="0.2">
      <c r="A6" s="29" t="s">
        <v>127</v>
      </c>
      <c r="B6" s="29" t="s">
        <v>74</v>
      </c>
      <c r="C6" s="219"/>
    </row>
    <row r="7" spans="1:22" s="55" customFormat="1" ht="12.75" x14ac:dyDescent="0.2">
      <c r="A7" s="27" t="s">
        <v>128</v>
      </c>
      <c r="B7" s="29" t="s">
        <v>74</v>
      </c>
      <c r="C7" s="28" t="s">
        <v>133</v>
      </c>
    </row>
    <row r="8" spans="1:22" s="55" customFormat="1" ht="12.75" customHeight="1" x14ac:dyDescent="0.2">
      <c r="A8" s="29" t="s">
        <v>246</v>
      </c>
      <c r="B8" s="29" t="s">
        <v>74</v>
      </c>
      <c r="C8" s="214" t="s">
        <v>273</v>
      </c>
    </row>
    <row r="9" spans="1:22" s="55" customFormat="1" ht="12.75" x14ac:dyDescent="0.2">
      <c r="A9" s="29" t="s">
        <v>247</v>
      </c>
      <c r="B9" s="29" t="s">
        <v>74</v>
      </c>
      <c r="C9" s="215"/>
    </row>
    <row r="10" spans="1:22" s="55" customFormat="1" ht="12.75" x14ac:dyDescent="0.2">
      <c r="A10" s="29" t="s">
        <v>248</v>
      </c>
      <c r="B10" s="29" t="s">
        <v>74</v>
      </c>
      <c r="C10" s="215"/>
    </row>
    <row r="11" spans="1:22" s="55" customFormat="1" ht="12.75" x14ac:dyDescent="0.2">
      <c r="A11" s="29" t="s">
        <v>249</v>
      </c>
      <c r="B11" s="29" t="s">
        <v>74</v>
      </c>
      <c r="C11" s="216"/>
    </row>
    <row r="12" spans="1:22" s="55" customFormat="1" ht="12.75" x14ac:dyDescent="0.2">
      <c r="A12" s="29" t="s">
        <v>129</v>
      </c>
      <c r="B12" s="29" t="s">
        <v>73</v>
      </c>
      <c r="C12" s="27" t="s">
        <v>134</v>
      </c>
    </row>
    <row r="13" spans="1:22" s="55" customFormat="1" ht="12.75" x14ac:dyDescent="0.2">
      <c r="A13" s="29" t="s">
        <v>130</v>
      </c>
      <c r="B13" s="29" t="s">
        <v>73</v>
      </c>
      <c r="C13" s="27" t="s">
        <v>135</v>
      </c>
    </row>
    <row r="14" spans="1:22" s="55" customFormat="1" ht="12.75" x14ac:dyDescent="0.2">
      <c r="A14" s="30" t="s">
        <v>2</v>
      </c>
      <c r="B14" s="45"/>
      <c r="C14" s="31"/>
    </row>
    <row r="15" spans="1:22" s="55" customFormat="1" ht="12.75" customHeight="1" x14ac:dyDescent="0.2">
      <c r="A15" s="27" t="s">
        <v>4</v>
      </c>
      <c r="B15" s="29" t="s">
        <v>80</v>
      </c>
      <c r="C15" s="214" t="s">
        <v>274</v>
      </c>
    </row>
    <row r="16" spans="1:22" s="55" customFormat="1" ht="12.75" x14ac:dyDescent="0.2">
      <c r="A16" s="27" t="s">
        <v>5</v>
      </c>
      <c r="B16" s="29" t="s">
        <v>80</v>
      </c>
      <c r="C16" s="215"/>
    </row>
    <row r="17" spans="1:3" s="55" customFormat="1" ht="12.75" x14ac:dyDescent="0.2">
      <c r="A17" s="27" t="s">
        <v>7</v>
      </c>
      <c r="B17" s="29" t="s">
        <v>80</v>
      </c>
      <c r="C17" s="215"/>
    </row>
    <row r="18" spans="1:3" s="55" customFormat="1" ht="12.75" x14ac:dyDescent="0.2">
      <c r="A18" s="28" t="s">
        <v>8</v>
      </c>
      <c r="B18" s="46" t="s">
        <v>136</v>
      </c>
      <c r="C18" s="216"/>
    </row>
    <row r="19" spans="1:3" s="55" customFormat="1" ht="12.75" x14ac:dyDescent="0.2">
      <c r="A19" s="27" t="s">
        <v>9</v>
      </c>
      <c r="B19" s="29" t="s">
        <v>69</v>
      </c>
      <c r="C19" s="214" t="s">
        <v>137</v>
      </c>
    </row>
    <row r="20" spans="1:3" s="55" customFormat="1" ht="12.75" x14ac:dyDescent="0.2">
      <c r="A20" s="27" t="s">
        <v>10</v>
      </c>
      <c r="B20" s="29" t="s">
        <v>69</v>
      </c>
      <c r="C20" s="215"/>
    </row>
    <row r="21" spans="1:3" s="55" customFormat="1" ht="12.75" x14ac:dyDescent="0.2">
      <c r="A21" s="27" t="s">
        <v>11</v>
      </c>
      <c r="B21" s="29" t="s">
        <v>69</v>
      </c>
      <c r="C21" s="216"/>
    </row>
    <row r="22" spans="1:3" s="55" customFormat="1" ht="12.75" x14ac:dyDescent="0.2">
      <c r="A22" s="27" t="s">
        <v>12</v>
      </c>
      <c r="B22" s="29" t="s">
        <v>70</v>
      </c>
      <c r="C22" s="27" t="s">
        <v>138</v>
      </c>
    </row>
    <row r="23" spans="1:3" s="55" customFormat="1" ht="12.75" x14ac:dyDescent="0.2">
      <c r="A23" s="27" t="s">
        <v>13</v>
      </c>
      <c r="B23" s="29" t="s">
        <v>71</v>
      </c>
      <c r="C23" s="27" t="s">
        <v>133</v>
      </c>
    </row>
    <row r="24" spans="1:3" s="55" customFormat="1" ht="12.75" x14ac:dyDescent="0.2">
      <c r="A24" s="27" t="s">
        <v>14</v>
      </c>
      <c r="B24" s="29" t="s">
        <v>72</v>
      </c>
      <c r="C24" s="27" t="s">
        <v>133</v>
      </c>
    </row>
    <row r="25" spans="1:3" s="55" customFormat="1" ht="12.75" x14ac:dyDescent="0.2">
      <c r="A25" s="27" t="s">
        <v>15</v>
      </c>
      <c r="B25" s="29" t="s">
        <v>72</v>
      </c>
      <c r="C25" s="27" t="s">
        <v>133</v>
      </c>
    </row>
    <row r="26" spans="1:3" s="55" customFormat="1" ht="12.75" customHeight="1" x14ac:dyDescent="0.2">
      <c r="A26" s="27" t="s">
        <v>16</v>
      </c>
      <c r="B26" s="29" t="s">
        <v>67</v>
      </c>
      <c r="C26" s="214" t="s">
        <v>275</v>
      </c>
    </row>
    <row r="27" spans="1:3" s="55" customFormat="1" ht="12.75" x14ac:dyDescent="0.2">
      <c r="A27" s="56" t="s">
        <v>226</v>
      </c>
      <c r="B27" s="29" t="s">
        <v>67</v>
      </c>
      <c r="C27" s="215"/>
    </row>
    <row r="28" spans="1:3" s="55" customFormat="1" ht="12.75" x14ac:dyDescent="0.2">
      <c r="A28" s="56" t="s">
        <v>227</v>
      </c>
      <c r="B28" s="29" t="s">
        <v>67</v>
      </c>
      <c r="C28" s="215"/>
    </row>
    <row r="29" spans="1:3" s="55" customFormat="1" ht="12.75" x14ac:dyDescent="0.2">
      <c r="A29" s="56" t="s">
        <v>228</v>
      </c>
      <c r="B29" s="29" t="s">
        <v>67</v>
      </c>
      <c r="C29" s="215"/>
    </row>
    <row r="30" spans="1:3" s="55" customFormat="1" ht="12.75" x14ac:dyDescent="0.2">
      <c r="A30" s="56" t="s">
        <v>229</v>
      </c>
      <c r="B30" s="29" t="s">
        <v>67</v>
      </c>
      <c r="C30" s="215"/>
    </row>
    <row r="31" spans="1:3" s="55" customFormat="1" ht="12.75" x14ac:dyDescent="0.2">
      <c r="A31" s="56" t="s">
        <v>230</v>
      </c>
      <c r="B31" s="29" t="s">
        <v>67</v>
      </c>
      <c r="C31" s="216"/>
    </row>
    <row r="32" spans="1:3" s="55" customFormat="1" ht="12.75" customHeight="1" x14ac:dyDescent="0.2">
      <c r="A32" s="27" t="s">
        <v>250</v>
      </c>
      <c r="B32" s="29" t="s">
        <v>74</v>
      </c>
      <c r="C32" s="220" t="s">
        <v>273</v>
      </c>
    </row>
    <row r="33" spans="1:3" s="55" customFormat="1" ht="12.75" x14ac:dyDescent="0.2">
      <c r="A33" s="27" t="s">
        <v>251</v>
      </c>
      <c r="B33" s="29" t="s">
        <v>74</v>
      </c>
      <c r="C33" s="221"/>
    </row>
    <row r="34" spans="1:3" s="55" customFormat="1" ht="12.75" x14ac:dyDescent="0.2">
      <c r="A34" s="27" t="s">
        <v>252</v>
      </c>
      <c r="B34" s="29" t="s">
        <v>74</v>
      </c>
      <c r="C34" s="27" t="s">
        <v>139</v>
      </c>
    </row>
    <row r="35" spans="1:3" s="55" customFormat="1" ht="12.75" x14ac:dyDescent="0.2">
      <c r="A35" s="27" t="s">
        <v>17</v>
      </c>
      <c r="B35" s="29" t="s">
        <v>75</v>
      </c>
      <c r="C35" s="27" t="s">
        <v>140</v>
      </c>
    </row>
    <row r="36" spans="1:3" s="55" customFormat="1" ht="38.25" x14ac:dyDescent="0.2">
      <c r="A36" s="28" t="s">
        <v>393</v>
      </c>
      <c r="B36" s="11" t="s">
        <v>391</v>
      </c>
      <c r="C36" s="73" t="s">
        <v>394</v>
      </c>
    </row>
    <row r="37" spans="1:3" s="55" customFormat="1" ht="25.5" x14ac:dyDescent="0.2">
      <c r="A37" s="28" t="s">
        <v>395</v>
      </c>
      <c r="B37" s="46" t="s">
        <v>271</v>
      </c>
      <c r="C37" s="73" t="s">
        <v>396</v>
      </c>
    </row>
    <row r="38" spans="1:3" s="55" customFormat="1" ht="25.5" x14ac:dyDescent="0.2">
      <c r="A38" s="28" t="s">
        <v>397</v>
      </c>
      <c r="B38" s="46" t="s">
        <v>271</v>
      </c>
      <c r="C38" s="73" t="s">
        <v>398</v>
      </c>
    </row>
    <row r="39" spans="1:3" s="55" customFormat="1" ht="25.5" x14ac:dyDescent="0.2">
      <c r="A39" s="28" t="s">
        <v>399</v>
      </c>
      <c r="B39" s="46" t="s">
        <v>271</v>
      </c>
      <c r="C39" s="73" t="s">
        <v>398</v>
      </c>
    </row>
    <row r="40" spans="1:3" s="55" customFormat="1" ht="12.75" x14ac:dyDescent="0.2">
      <c r="A40" s="27" t="s">
        <v>18</v>
      </c>
      <c r="B40" s="29" t="s">
        <v>73</v>
      </c>
      <c r="C40" s="214" t="s">
        <v>141</v>
      </c>
    </row>
    <row r="41" spans="1:3" s="55" customFormat="1" ht="12.75" x14ac:dyDescent="0.2">
      <c r="A41" s="27" t="s">
        <v>19</v>
      </c>
      <c r="B41" s="29" t="s">
        <v>73</v>
      </c>
      <c r="C41" s="216"/>
    </row>
    <row r="42" spans="1:3" s="55" customFormat="1" ht="12.75" x14ac:dyDescent="0.2">
      <c r="A42" s="27" t="s">
        <v>20</v>
      </c>
      <c r="B42" s="29" t="s">
        <v>77</v>
      </c>
      <c r="C42" s="214" t="s">
        <v>142</v>
      </c>
    </row>
    <row r="43" spans="1:3" s="55" customFormat="1" ht="12.75" x14ac:dyDescent="0.2">
      <c r="A43" s="27" t="s">
        <v>21</v>
      </c>
      <c r="B43" s="29" t="s">
        <v>77</v>
      </c>
      <c r="C43" s="216"/>
    </row>
    <row r="44" spans="1:3" s="55" customFormat="1" ht="12.75" x14ac:dyDescent="0.2">
      <c r="A44" s="27" t="s">
        <v>22</v>
      </c>
      <c r="B44" s="29" t="s">
        <v>78</v>
      </c>
      <c r="C44" s="27" t="s">
        <v>143</v>
      </c>
    </row>
    <row r="45" spans="1:3" s="55" customFormat="1" ht="12.75" x14ac:dyDescent="0.2">
      <c r="A45" s="27" t="s">
        <v>23</v>
      </c>
      <c r="B45" s="29" t="s">
        <v>79</v>
      </c>
      <c r="C45" s="214" t="s">
        <v>144</v>
      </c>
    </row>
    <row r="46" spans="1:3" s="55" customFormat="1" ht="12.75" x14ac:dyDescent="0.2">
      <c r="A46" s="27" t="s">
        <v>24</v>
      </c>
      <c r="B46" s="29" t="s">
        <v>79</v>
      </c>
      <c r="C46" s="216"/>
    </row>
    <row r="47" spans="1:3" s="55" customFormat="1" ht="12.75" x14ac:dyDescent="0.2">
      <c r="A47" s="27" t="s">
        <v>26</v>
      </c>
      <c r="B47" s="29" t="s">
        <v>72</v>
      </c>
      <c r="C47" s="27" t="s">
        <v>92</v>
      </c>
    </row>
    <row r="48" spans="1:3" s="55" customFormat="1" ht="12.75" x14ac:dyDescent="0.2">
      <c r="A48" s="27" t="s">
        <v>27</v>
      </c>
      <c r="B48" s="29" t="s">
        <v>72</v>
      </c>
      <c r="C48" s="27" t="s">
        <v>92</v>
      </c>
    </row>
    <row r="49" spans="1:3" s="55" customFormat="1" ht="12.75" x14ac:dyDescent="0.2">
      <c r="A49" s="27" t="s">
        <v>28</v>
      </c>
      <c r="B49" s="29" t="s">
        <v>81</v>
      </c>
      <c r="C49" s="27" t="s">
        <v>92</v>
      </c>
    </row>
    <row r="50" spans="1:3" s="55" customFormat="1" ht="12.75" x14ac:dyDescent="0.2">
      <c r="A50" s="27" t="s">
        <v>29</v>
      </c>
      <c r="B50" s="29" t="s">
        <v>82</v>
      </c>
      <c r="C50" s="27" t="s">
        <v>134</v>
      </c>
    </row>
    <row r="51" spans="1:3" s="55" customFormat="1" ht="12.75" x14ac:dyDescent="0.2">
      <c r="A51" s="27" t="s">
        <v>30</v>
      </c>
      <c r="B51" s="29" t="s">
        <v>70</v>
      </c>
      <c r="C51" s="27" t="s">
        <v>145</v>
      </c>
    </row>
    <row r="52" spans="1:3" s="55" customFormat="1" ht="12.75" customHeight="1" x14ac:dyDescent="0.2">
      <c r="A52" s="27" t="s">
        <v>31</v>
      </c>
      <c r="B52" s="29" t="s">
        <v>83</v>
      </c>
      <c r="C52" s="27" t="s">
        <v>133</v>
      </c>
    </row>
    <row r="53" spans="1:3" s="55" customFormat="1" ht="12.75" x14ac:dyDescent="0.2">
      <c r="A53" s="27" t="s">
        <v>32</v>
      </c>
      <c r="B53" s="29" t="s">
        <v>84</v>
      </c>
      <c r="C53" s="27" t="s">
        <v>146</v>
      </c>
    </row>
    <row r="54" spans="1:3" s="55" customFormat="1" ht="12.75" customHeight="1" x14ac:dyDescent="0.2">
      <c r="A54" s="27" t="s">
        <v>33</v>
      </c>
      <c r="B54" s="29" t="s">
        <v>67</v>
      </c>
      <c r="C54" s="214" t="s">
        <v>275</v>
      </c>
    </row>
    <row r="55" spans="1:3" s="55" customFormat="1" ht="12.75" x14ac:dyDescent="0.2">
      <c r="A55" s="56" t="s">
        <v>226</v>
      </c>
      <c r="B55" s="29" t="s">
        <v>67</v>
      </c>
      <c r="C55" s="215"/>
    </row>
    <row r="56" spans="1:3" s="55" customFormat="1" ht="12.75" x14ac:dyDescent="0.2">
      <c r="A56" s="56" t="s">
        <v>227</v>
      </c>
      <c r="B56" s="29" t="s">
        <v>67</v>
      </c>
      <c r="C56" s="215"/>
    </row>
    <row r="57" spans="1:3" s="55" customFormat="1" ht="12.75" x14ac:dyDescent="0.2">
      <c r="A57" s="56" t="s">
        <v>228</v>
      </c>
      <c r="B57" s="29" t="s">
        <v>67</v>
      </c>
      <c r="C57" s="215"/>
    </row>
    <row r="58" spans="1:3" s="55" customFormat="1" ht="12.75" customHeight="1" x14ac:dyDescent="0.2">
      <c r="A58" s="56" t="s">
        <v>229</v>
      </c>
      <c r="B58" s="29" t="s">
        <v>67</v>
      </c>
      <c r="C58" s="215"/>
    </row>
    <row r="59" spans="1:3" s="55" customFormat="1" ht="12.75" x14ac:dyDescent="0.2">
      <c r="A59" s="56" t="s">
        <v>230</v>
      </c>
      <c r="B59" s="29" t="s">
        <v>67</v>
      </c>
      <c r="C59" s="216"/>
    </row>
    <row r="60" spans="1:3" s="55" customFormat="1" ht="12.75" customHeight="1" x14ac:dyDescent="0.2">
      <c r="A60" s="27" t="s">
        <v>3</v>
      </c>
      <c r="B60" s="29" t="s">
        <v>80</v>
      </c>
      <c r="C60" s="214" t="s">
        <v>274</v>
      </c>
    </row>
    <row r="61" spans="1:3" s="55" customFormat="1" ht="12.75" x14ac:dyDescent="0.2">
      <c r="A61" s="27" t="s">
        <v>6</v>
      </c>
      <c r="B61" s="29" t="s">
        <v>80</v>
      </c>
      <c r="C61" s="216"/>
    </row>
    <row r="62" spans="1:3" s="55" customFormat="1" ht="12.75" customHeight="1" x14ac:dyDescent="0.2">
      <c r="A62" s="28" t="s">
        <v>147</v>
      </c>
      <c r="B62" s="29" t="s">
        <v>67</v>
      </c>
      <c r="C62" s="217" t="s">
        <v>276</v>
      </c>
    </row>
    <row r="63" spans="1:3" s="55" customFormat="1" ht="12.75" x14ac:dyDescent="0.2">
      <c r="A63" s="56" t="s">
        <v>231</v>
      </c>
      <c r="B63" s="29" t="s">
        <v>67</v>
      </c>
      <c r="C63" s="217"/>
    </row>
    <row r="64" spans="1:3" s="55" customFormat="1" ht="12.75" x14ac:dyDescent="0.2">
      <c r="A64" s="56" t="s">
        <v>228</v>
      </c>
      <c r="B64" s="29" t="s">
        <v>67</v>
      </c>
      <c r="C64" s="217"/>
    </row>
    <row r="65" spans="1:3" s="55" customFormat="1" ht="12.75" customHeight="1" x14ac:dyDescent="0.2">
      <c r="A65" s="56" t="s">
        <v>229</v>
      </c>
      <c r="B65" s="29" t="s">
        <v>67</v>
      </c>
      <c r="C65" s="217"/>
    </row>
    <row r="66" spans="1:3" s="55" customFormat="1" ht="12.75" x14ac:dyDescent="0.2">
      <c r="A66" s="56" t="s">
        <v>232</v>
      </c>
      <c r="B66" s="29" t="s">
        <v>67</v>
      </c>
      <c r="C66" s="217"/>
    </row>
    <row r="67" spans="1:3" s="55" customFormat="1" ht="12.75" customHeight="1" x14ac:dyDescent="0.2">
      <c r="A67" s="5" t="s">
        <v>253</v>
      </c>
      <c r="B67" s="29" t="s">
        <v>74</v>
      </c>
      <c r="C67" s="214" t="s">
        <v>273</v>
      </c>
    </row>
    <row r="68" spans="1:3" s="55" customFormat="1" ht="12.75" x14ac:dyDescent="0.2">
      <c r="A68" s="5" t="s">
        <v>254</v>
      </c>
      <c r="B68" s="29" t="s">
        <v>74</v>
      </c>
      <c r="C68" s="216"/>
    </row>
    <row r="69" spans="1:3" s="55" customFormat="1" ht="25.5" x14ac:dyDescent="0.2">
      <c r="A69" s="4" t="s">
        <v>400</v>
      </c>
      <c r="B69" s="11" t="s">
        <v>401</v>
      </c>
      <c r="C69" s="76" t="s">
        <v>402</v>
      </c>
    </row>
    <row r="70" spans="1:3" s="55" customFormat="1" ht="25.5" x14ac:dyDescent="0.2">
      <c r="A70" s="12" t="s">
        <v>403</v>
      </c>
      <c r="B70" s="46" t="s">
        <v>271</v>
      </c>
      <c r="C70" s="73" t="s">
        <v>396</v>
      </c>
    </row>
    <row r="71" spans="1:3" s="55" customFormat="1" ht="25.5" x14ac:dyDescent="0.2">
      <c r="A71" s="12" t="s">
        <v>404</v>
      </c>
      <c r="B71" s="46" t="s">
        <v>271</v>
      </c>
      <c r="C71" s="73" t="s">
        <v>405</v>
      </c>
    </row>
    <row r="72" spans="1:3" s="55" customFormat="1" ht="25.5" x14ac:dyDescent="0.2">
      <c r="A72" s="12" t="s">
        <v>406</v>
      </c>
      <c r="B72" s="46" t="s">
        <v>271</v>
      </c>
      <c r="C72" s="73" t="s">
        <v>405</v>
      </c>
    </row>
    <row r="73" spans="1:3" s="55" customFormat="1" ht="12.75" x14ac:dyDescent="0.2">
      <c r="A73" s="27" t="s">
        <v>34</v>
      </c>
      <c r="B73" s="29" t="s">
        <v>85</v>
      </c>
      <c r="C73" s="27" t="s">
        <v>133</v>
      </c>
    </row>
    <row r="74" spans="1:3" s="55" customFormat="1" ht="12.75" x14ac:dyDescent="0.2">
      <c r="A74" s="27" t="s">
        <v>35</v>
      </c>
      <c r="B74" s="29" t="s">
        <v>74</v>
      </c>
      <c r="C74" s="27" t="s">
        <v>148</v>
      </c>
    </row>
    <row r="75" spans="1:3" s="55" customFormat="1" ht="12.75" x14ac:dyDescent="0.2">
      <c r="A75" s="32" t="s">
        <v>36</v>
      </c>
      <c r="B75" s="47"/>
      <c r="C75" s="33"/>
    </row>
    <row r="76" spans="1:3" s="55" customFormat="1" ht="12.75" x14ac:dyDescent="0.2">
      <c r="A76" s="27" t="s">
        <v>37</v>
      </c>
      <c r="B76" s="29" t="s">
        <v>84</v>
      </c>
      <c r="C76" s="27" t="s">
        <v>135</v>
      </c>
    </row>
    <row r="77" spans="1:3" s="55" customFormat="1" ht="12.75" x14ac:dyDescent="0.2">
      <c r="A77" s="27" t="s">
        <v>38</v>
      </c>
      <c r="B77" s="29" t="s">
        <v>84</v>
      </c>
      <c r="C77" s="27" t="s">
        <v>149</v>
      </c>
    </row>
    <row r="78" spans="1:3" s="55" customFormat="1" ht="12.75" x14ac:dyDescent="0.2">
      <c r="A78" s="27" t="s">
        <v>39</v>
      </c>
      <c r="B78" s="29" t="s">
        <v>86</v>
      </c>
      <c r="C78" s="27" t="s">
        <v>149</v>
      </c>
    </row>
    <row r="79" spans="1:3" s="55" customFormat="1" ht="12.75" x14ac:dyDescent="0.2">
      <c r="A79" s="27" t="s">
        <v>40</v>
      </c>
      <c r="B79" s="29" t="s">
        <v>84</v>
      </c>
      <c r="C79" s="27" t="s">
        <v>149</v>
      </c>
    </row>
    <row r="80" spans="1:3" s="55" customFormat="1" ht="12.75" x14ac:dyDescent="0.2">
      <c r="A80" s="27" t="s">
        <v>41</v>
      </c>
      <c r="B80" s="29" t="s">
        <v>75</v>
      </c>
      <c r="C80" s="27" t="s">
        <v>139</v>
      </c>
    </row>
    <row r="81" spans="1:3" s="55" customFormat="1" ht="12.75" x14ac:dyDescent="0.2">
      <c r="A81" s="27" t="s">
        <v>42</v>
      </c>
      <c r="B81" s="29" t="s">
        <v>75</v>
      </c>
      <c r="C81" s="27" t="s">
        <v>140</v>
      </c>
    </row>
    <row r="82" spans="1:3" s="55" customFormat="1" ht="12.75" customHeight="1" x14ac:dyDescent="0.2">
      <c r="A82" s="27" t="s">
        <v>43</v>
      </c>
      <c r="B82" s="29" t="s">
        <v>82</v>
      </c>
      <c r="C82" s="27" t="s">
        <v>139</v>
      </c>
    </row>
    <row r="83" spans="1:3" s="55" customFormat="1" ht="12.75" x14ac:dyDescent="0.2">
      <c r="A83" s="27" t="s">
        <v>44</v>
      </c>
      <c r="B83" s="29" t="s">
        <v>84</v>
      </c>
      <c r="C83" s="27" t="s">
        <v>139</v>
      </c>
    </row>
    <row r="84" spans="1:3" s="55" customFormat="1" ht="12.75" x14ac:dyDescent="0.2">
      <c r="A84" s="27" t="s">
        <v>25</v>
      </c>
      <c r="B84" s="29" t="s">
        <v>80</v>
      </c>
      <c r="C84" s="27" t="s">
        <v>150</v>
      </c>
    </row>
    <row r="85" spans="1:3" s="55" customFormat="1" ht="12.75" x14ac:dyDescent="0.2">
      <c r="A85" s="27" t="s">
        <v>45</v>
      </c>
      <c r="B85" s="29" t="s">
        <v>87</v>
      </c>
      <c r="C85" s="27" t="s">
        <v>133</v>
      </c>
    </row>
    <row r="86" spans="1:3" s="55" customFormat="1" ht="12.75" x14ac:dyDescent="0.2">
      <c r="A86" s="27" t="s">
        <v>32</v>
      </c>
      <c r="B86" s="29" t="s">
        <v>67</v>
      </c>
      <c r="C86" s="27" t="s">
        <v>139</v>
      </c>
    </row>
    <row r="87" spans="1:3" s="55" customFormat="1" ht="12.75" x14ac:dyDescent="0.2">
      <c r="A87" s="30" t="s">
        <v>47</v>
      </c>
      <c r="B87" s="48"/>
      <c r="C87" s="34"/>
    </row>
    <row r="88" spans="1:3" s="55" customFormat="1" ht="12.75" customHeight="1" x14ac:dyDescent="0.2">
      <c r="A88" s="35" t="s">
        <v>48</v>
      </c>
      <c r="B88" s="49" t="s">
        <v>88</v>
      </c>
      <c r="C88" s="214" t="s">
        <v>277</v>
      </c>
    </row>
    <row r="89" spans="1:3" s="55" customFormat="1" ht="12.75" x14ac:dyDescent="0.2">
      <c r="A89" s="35" t="s">
        <v>49</v>
      </c>
      <c r="B89" s="49" t="s">
        <v>88</v>
      </c>
      <c r="C89" s="215"/>
    </row>
    <row r="90" spans="1:3" s="55" customFormat="1" ht="12.75" customHeight="1" x14ac:dyDescent="0.2">
      <c r="A90" s="35" t="s">
        <v>50</v>
      </c>
      <c r="B90" s="49" t="s">
        <v>88</v>
      </c>
      <c r="C90" s="215"/>
    </row>
    <row r="91" spans="1:3" s="55" customFormat="1" ht="12.75" x14ac:dyDescent="0.2">
      <c r="A91" s="35" t="s">
        <v>51</v>
      </c>
      <c r="B91" s="49" t="s">
        <v>88</v>
      </c>
      <c r="C91" s="215"/>
    </row>
    <row r="92" spans="1:3" s="55" customFormat="1" ht="12.75" x14ac:dyDescent="0.2">
      <c r="A92" s="35" t="s">
        <v>52</v>
      </c>
      <c r="B92" s="49" t="s">
        <v>88</v>
      </c>
      <c r="C92" s="215"/>
    </row>
    <row r="93" spans="1:3" s="55" customFormat="1" ht="12.75" x14ac:dyDescent="0.2">
      <c r="A93" s="35" t="s">
        <v>53</v>
      </c>
      <c r="B93" s="49" t="s">
        <v>88</v>
      </c>
      <c r="C93" s="216"/>
    </row>
    <row r="94" spans="1:3" s="55" customFormat="1" ht="12.75" x14ac:dyDescent="0.2">
      <c r="A94" s="35" t="s">
        <v>54</v>
      </c>
      <c r="B94" s="49" t="s">
        <v>88</v>
      </c>
      <c r="C94" s="214" t="s">
        <v>139</v>
      </c>
    </row>
    <row r="95" spans="1:3" x14ac:dyDescent="0.25">
      <c r="A95" s="35" t="s">
        <v>55</v>
      </c>
      <c r="B95" s="49" t="s">
        <v>88</v>
      </c>
      <c r="C95" s="216"/>
    </row>
    <row r="96" spans="1:3" ht="15" customHeight="1" x14ac:dyDescent="0.25">
      <c r="A96" s="35" t="s">
        <v>56</v>
      </c>
      <c r="B96" s="49" t="s">
        <v>88</v>
      </c>
      <c r="C96" s="214" t="s">
        <v>277</v>
      </c>
    </row>
    <row r="97" spans="1:3" x14ac:dyDescent="0.25">
      <c r="A97" s="35" t="s">
        <v>57</v>
      </c>
      <c r="B97" s="49" t="s">
        <v>88</v>
      </c>
      <c r="C97" s="215"/>
    </row>
    <row r="98" spans="1:3" x14ac:dyDescent="0.25">
      <c r="A98" s="35" t="s">
        <v>58</v>
      </c>
      <c r="B98" s="49" t="s">
        <v>88</v>
      </c>
      <c r="C98" s="215"/>
    </row>
    <row r="99" spans="1:3" x14ac:dyDescent="0.25">
      <c r="A99" s="35" t="s">
        <v>132</v>
      </c>
      <c r="B99" s="49" t="s">
        <v>88</v>
      </c>
      <c r="C99" s="215"/>
    </row>
    <row r="100" spans="1:3" x14ac:dyDescent="0.25">
      <c r="A100" s="35" t="s">
        <v>59</v>
      </c>
      <c r="B100" s="49" t="s">
        <v>88</v>
      </c>
      <c r="C100" s="216"/>
    </row>
  </sheetData>
  <mergeCells count="16">
    <mergeCell ref="C32:C33"/>
    <mergeCell ref="C40:C41"/>
    <mergeCell ref="C42:C43"/>
    <mergeCell ref="C45:C46"/>
    <mergeCell ref="C54:C59"/>
    <mergeCell ref="C5:C6"/>
    <mergeCell ref="C8:C11"/>
    <mergeCell ref="C15:C18"/>
    <mergeCell ref="C19:C21"/>
    <mergeCell ref="C26:C31"/>
    <mergeCell ref="C96:C100"/>
    <mergeCell ref="C60:C61"/>
    <mergeCell ref="C62:C66"/>
    <mergeCell ref="C67:C68"/>
    <mergeCell ref="C88:C93"/>
    <mergeCell ref="C94:C9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12"/>
  <sheetViews>
    <sheetView zoomScale="90" zoomScaleNormal="90" workbookViewId="0">
      <pane xSplit="1" ySplit="7" topLeftCell="B8" activePane="bottomRight" state="frozen"/>
      <selection pane="topRight"/>
      <selection pane="bottomLeft"/>
      <selection pane="bottomRight" activeCell="H33" sqref="H33"/>
    </sheetView>
  </sheetViews>
  <sheetFormatPr defaultColWidth="9.140625" defaultRowHeight="12.75" x14ac:dyDescent="0.2"/>
  <cols>
    <col min="1" max="1" width="39.7109375" style="6" customWidth="1"/>
    <col min="2" max="2" width="19.140625" style="6" customWidth="1"/>
    <col min="3" max="31" width="12" style="1" bestFit="1" customWidth="1"/>
    <col min="32" max="16384" width="9.140625" style="1"/>
  </cols>
  <sheetData>
    <row r="1" spans="1:31" s="14" customFormat="1" ht="15" x14ac:dyDescent="0.25">
      <c r="A1" s="14" t="s">
        <v>105</v>
      </c>
      <c r="B1" s="15"/>
      <c r="C1" s="15"/>
      <c r="D1" s="15"/>
      <c r="E1" s="15"/>
      <c r="F1" s="15"/>
      <c r="G1" s="15"/>
      <c r="H1" s="15"/>
      <c r="I1" s="15"/>
      <c r="J1" s="15"/>
      <c r="K1" s="15"/>
      <c r="L1" s="15"/>
      <c r="M1" s="15"/>
      <c r="N1" s="15"/>
      <c r="O1" s="15"/>
      <c r="P1" s="15"/>
      <c r="Q1" s="15"/>
      <c r="R1" s="15"/>
      <c r="S1" s="15"/>
      <c r="T1" s="15"/>
      <c r="U1" s="15"/>
      <c r="V1" s="15"/>
      <c r="W1" s="15"/>
      <c r="X1" s="15"/>
      <c r="Y1" s="15"/>
      <c r="Z1" s="15"/>
      <c r="AA1" s="15"/>
    </row>
    <row r="2" spans="1:31" s="8" customFormat="1" ht="12" x14ac:dyDescent="0.2">
      <c r="A2" s="10"/>
      <c r="B2" s="7"/>
    </row>
    <row r="3" spans="1:31" s="8" customFormat="1" ht="12" x14ac:dyDescent="0.2">
      <c r="A3" s="60" t="s">
        <v>103</v>
      </c>
      <c r="B3" s="7"/>
    </row>
    <row r="4" spans="1:31" s="10" customFormat="1" ht="12" x14ac:dyDescent="0.2">
      <c r="A4" s="61" t="s">
        <v>0</v>
      </c>
      <c r="B4" s="9"/>
    </row>
    <row r="5" spans="1:31" s="10" customFormat="1" ht="12" x14ac:dyDescent="0.2">
      <c r="A5" s="74" t="s">
        <v>263</v>
      </c>
      <c r="B5" s="74"/>
      <c r="C5" s="74"/>
      <c r="D5" s="74"/>
      <c r="E5" s="74"/>
      <c r="F5" s="74"/>
      <c r="G5" s="74"/>
      <c r="H5" s="74"/>
    </row>
    <row r="6" spans="1:31" s="8" customFormat="1" ht="12" x14ac:dyDescent="0.2">
      <c r="A6" s="10"/>
      <c r="B6" s="7"/>
    </row>
    <row r="7" spans="1:31" s="8" customFormat="1" ht="12" x14ac:dyDescent="0.2">
      <c r="A7" s="83" t="s">
        <v>1</v>
      </c>
      <c r="B7" s="118" t="s">
        <v>60</v>
      </c>
      <c r="C7" s="118">
        <v>1990</v>
      </c>
      <c r="D7" s="118">
        <v>1991</v>
      </c>
      <c r="E7" s="118">
        <v>1992</v>
      </c>
      <c r="F7" s="118">
        <v>1993</v>
      </c>
      <c r="G7" s="118">
        <v>1994</v>
      </c>
      <c r="H7" s="118">
        <v>1995</v>
      </c>
      <c r="I7" s="118">
        <v>1996</v>
      </c>
      <c r="J7" s="118">
        <v>1997</v>
      </c>
      <c r="K7" s="118">
        <v>1998</v>
      </c>
      <c r="L7" s="118">
        <v>1999</v>
      </c>
      <c r="M7" s="118">
        <v>2000</v>
      </c>
      <c r="N7" s="118">
        <v>2001</v>
      </c>
      <c r="O7" s="118">
        <v>2002</v>
      </c>
      <c r="P7" s="118">
        <v>2003</v>
      </c>
      <c r="Q7" s="118">
        <v>2004</v>
      </c>
      <c r="R7" s="118">
        <v>2005</v>
      </c>
      <c r="S7" s="118">
        <v>2006</v>
      </c>
      <c r="T7" s="118">
        <v>2007</v>
      </c>
      <c r="U7" s="118">
        <v>2008</v>
      </c>
      <c r="V7" s="118">
        <v>2009</v>
      </c>
      <c r="W7" s="118">
        <v>2010</v>
      </c>
      <c r="X7" s="118">
        <v>2011</v>
      </c>
      <c r="Y7" s="118">
        <v>2012</v>
      </c>
      <c r="Z7" s="118">
        <v>2013</v>
      </c>
      <c r="AA7" s="118">
        <v>2014</v>
      </c>
      <c r="AB7" s="118">
        <v>2015</v>
      </c>
      <c r="AC7" s="118">
        <v>2016</v>
      </c>
      <c r="AD7" s="118">
        <v>2017</v>
      </c>
      <c r="AE7" s="118">
        <v>2018</v>
      </c>
    </row>
    <row r="8" spans="1:31" s="62" customFormat="1" ht="12" x14ac:dyDescent="0.2">
      <c r="A8" s="84" t="s">
        <v>125</v>
      </c>
      <c r="B8" s="108"/>
      <c r="C8" s="84"/>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row>
    <row r="9" spans="1:31" s="62" customFormat="1" ht="12" x14ac:dyDescent="0.2">
      <c r="A9" s="119" t="s">
        <v>126</v>
      </c>
      <c r="B9" s="86" t="s">
        <v>151</v>
      </c>
      <c r="C9" s="120">
        <v>19399.45720970324</v>
      </c>
      <c r="D9" s="120">
        <v>19434.367925862076</v>
      </c>
      <c r="E9" s="120">
        <v>18885.835023054085</v>
      </c>
      <c r="F9" s="120">
        <v>18621.348401720279</v>
      </c>
      <c r="G9" s="120">
        <v>18017.241226449943</v>
      </c>
      <c r="H9" s="120">
        <v>17632.809387641551</v>
      </c>
      <c r="I9" s="120">
        <v>17533.044771899102</v>
      </c>
      <c r="J9" s="120">
        <v>17557.089010202173</v>
      </c>
      <c r="K9" s="120">
        <v>16988.168525131463</v>
      </c>
      <c r="L9" s="120">
        <v>16328.625064419179</v>
      </c>
      <c r="M9" s="120">
        <v>16473.131971523304</v>
      </c>
      <c r="N9" s="120">
        <v>16492.346664112702</v>
      </c>
      <c r="O9" s="120">
        <v>16321.311752338474</v>
      </c>
      <c r="P9" s="120">
        <v>16257.596245673083</v>
      </c>
      <c r="Q9" s="120">
        <v>16420.938381060532</v>
      </c>
      <c r="R9" s="120">
        <v>16658.034578846793</v>
      </c>
      <c r="S9" s="120">
        <v>16969.747257909308</v>
      </c>
      <c r="T9" s="120">
        <v>16938.734675076506</v>
      </c>
      <c r="U9" s="120">
        <v>17876.28748512088</v>
      </c>
      <c r="V9" s="120">
        <v>17754.099978564947</v>
      </c>
      <c r="W9" s="120">
        <v>18169.095942389871</v>
      </c>
      <c r="X9" s="120">
        <v>18782.206770740697</v>
      </c>
      <c r="Y9" s="120">
        <v>19545.826941582636</v>
      </c>
      <c r="Z9" s="120">
        <v>20238.93574500495</v>
      </c>
      <c r="AA9" s="120">
        <v>21047.194716943271</v>
      </c>
      <c r="AB9" s="120">
        <v>20715.956874495478</v>
      </c>
      <c r="AC9" s="120">
        <v>20115.389250690638</v>
      </c>
      <c r="AD9" s="120">
        <v>17976.820620007842</v>
      </c>
      <c r="AE9" s="120">
        <v>12225.763134189776</v>
      </c>
    </row>
    <row r="10" spans="1:31" s="62" customFormat="1" ht="12" x14ac:dyDescent="0.2">
      <c r="A10" s="119" t="s">
        <v>127</v>
      </c>
      <c r="B10" s="86" t="s">
        <v>151</v>
      </c>
      <c r="C10" s="120">
        <v>1582.4253170791776</v>
      </c>
      <c r="D10" s="120">
        <v>1585.2730050577607</v>
      </c>
      <c r="E10" s="120">
        <v>1540.5288483903187</v>
      </c>
      <c r="F10" s="120">
        <v>1518.9545166395308</v>
      </c>
      <c r="G10" s="120">
        <v>1469.6771333579609</v>
      </c>
      <c r="H10" s="120">
        <v>1438.3187985424163</v>
      </c>
      <c r="I10" s="120">
        <v>1430.1809392202201</v>
      </c>
      <c r="J10" s="120">
        <v>1432.1422421066554</v>
      </c>
      <c r="K10" s="120">
        <v>1385.7350581710882</v>
      </c>
      <c r="L10" s="120">
        <v>1331.9357039591002</v>
      </c>
      <c r="M10" s="120">
        <v>1343.7232187242039</v>
      </c>
      <c r="N10" s="120">
        <v>1345.2905726807955</v>
      </c>
      <c r="O10" s="120">
        <v>1331.3391527224799</v>
      </c>
      <c r="P10" s="120">
        <v>1326.141840769473</v>
      </c>
      <c r="Q10" s="120">
        <v>1339.4657563609665</v>
      </c>
      <c r="R10" s="120">
        <v>1358.8058348953559</v>
      </c>
      <c r="S10" s="120">
        <v>1384.232424395828</v>
      </c>
      <c r="T10" s="120">
        <v>1381.7027094820471</v>
      </c>
      <c r="U10" s="120">
        <v>1458.1794524483848</v>
      </c>
      <c r="V10" s="120">
        <v>1448.2125445233437</v>
      </c>
      <c r="W10" s="120">
        <v>1482.0640132806122</v>
      </c>
      <c r="X10" s="120">
        <v>1532.0758299242477</v>
      </c>
      <c r="Y10" s="120">
        <v>1594.3647835743636</v>
      </c>
      <c r="Z10" s="120">
        <v>1650.9020828487644</v>
      </c>
      <c r="AA10" s="120">
        <v>1716.8322501790055</v>
      </c>
      <c r="AB10" s="120">
        <v>1689.8129814335948</v>
      </c>
      <c r="AC10" s="120">
        <v>1174.6615244406048</v>
      </c>
      <c r="AD10" s="120">
        <v>519.93501868147962</v>
      </c>
      <c r="AE10" s="120">
        <v>250.1968153660666</v>
      </c>
    </row>
    <row r="11" spans="1:31" s="62" customFormat="1" ht="12" x14ac:dyDescent="0.2">
      <c r="A11" s="86" t="s">
        <v>128</v>
      </c>
      <c r="B11" s="86" t="s">
        <v>151</v>
      </c>
      <c r="C11" s="120">
        <v>9840</v>
      </c>
      <c r="D11" s="120">
        <v>9581</v>
      </c>
      <c r="E11" s="120">
        <v>6341</v>
      </c>
      <c r="F11" s="120">
        <v>5846</v>
      </c>
      <c r="G11" s="120">
        <v>4814</v>
      </c>
      <c r="H11" s="120">
        <v>5907</v>
      </c>
      <c r="I11" s="120">
        <v>6193</v>
      </c>
      <c r="J11" s="120">
        <v>7586</v>
      </c>
      <c r="K11" s="120">
        <v>5334</v>
      </c>
      <c r="L11" s="120">
        <v>3356</v>
      </c>
      <c r="M11" s="120">
        <v>5669</v>
      </c>
      <c r="N11" s="120">
        <v>5709</v>
      </c>
      <c r="O11" s="120">
        <v>4279</v>
      </c>
      <c r="P11" s="120">
        <v>4706</v>
      </c>
      <c r="Q11" s="120">
        <v>5000</v>
      </c>
      <c r="R11" s="120">
        <v>6033</v>
      </c>
      <c r="S11" s="120">
        <v>7371</v>
      </c>
      <c r="T11" s="120">
        <v>7098</v>
      </c>
      <c r="U11" s="120">
        <v>8223</v>
      </c>
      <c r="V11" s="120">
        <v>6173</v>
      </c>
      <c r="W11" s="120">
        <v>7521</v>
      </c>
      <c r="X11" s="120">
        <v>2777</v>
      </c>
      <c r="Y11" s="120">
        <v>0</v>
      </c>
      <c r="Z11" s="120">
        <v>0</v>
      </c>
      <c r="AA11" s="120">
        <v>0</v>
      </c>
      <c r="AB11" s="120">
        <v>3610</v>
      </c>
      <c r="AC11" s="120">
        <v>9117</v>
      </c>
      <c r="AD11" s="120">
        <v>6425</v>
      </c>
      <c r="AE11" s="120">
        <v>4780</v>
      </c>
    </row>
    <row r="12" spans="1:31" s="62" customFormat="1" ht="12" x14ac:dyDescent="0.2">
      <c r="A12" s="86" t="s">
        <v>246</v>
      </c>
      <c r="B12" s="86" t="s">
        <v>151</v>
      </c>
      <c r="C12" s="120">
        <v>2726.1</v>
      </c>
      <c r="D12" s="120">
        <v>2735.1</v>
      </c>
      <c r="E12" s="120">
        <v>2716.2000000000003</v>
      </c>
      <c r="F12" s="120">
        <v>2601.9</v>
      </c>
      <c r="G12" s="120">
        <v>2293.2000000000003</v>
      </c>
      <c r="H12" s="120">
        <v>2141.1</v>
      </c>
      <c r="I12" s="120">
        <v>2419.2000000000003</v>
      </c>
      <c r="J12" s="120">
        <v>3232.8</v>
      </c>
      <c r="K12" s="120">
        <v>2077.2000000000003</v>
      </c>
      <c r="L12" s="120">
        <v>1194.3</v>
      </c>
      <c r="M12" s="120">
        <v>2016.9</v>
      </c>
      <c r="N12" s="120">
        <v>2790</v>
      </c>
      <c r="O12" s="120">
        <v>2287.8000000000002</v>
      </c>
      <c r="P12" s="120">
        <v>3123</v>
      </c>
      <c r="Q12" s="120">
        <v>3397.5</v>
      </c>
      <c r="R12" s="120">
        <v>4247.1000000000004</v>
      </c>
      <c r="S12" s="120">
        <v>5377.5</v>
      </c>
      <c r="T12" s="120">
        <v>5648.4000000000005</v>
      </c>
      <c r="U12" s="120">
        <v>6752.3089366215863</v>
      </c>
      <c r="V12" s="120">
        <v>3562.0765049058605</v>
      </c>
      <c r="W12" s="120">
        <v>4992.9318217979317</v>
      </c>
      <c r="X12" s="120">
        <v>6545.4347653142404</v>
      </c>
      <c r="Y12" s="120">
        <v>6984.766295412358</v>
      </c>
      <c r="Z12" s="120">
        <v>5624.2678599840892</v>
      </c>
      <c r="AA12" s="120">
        <v>4238.1707769822333</v>
      </c>
      <c r="AB12" s="120">
        <v>1494.2309201803234</v>
      </c>
      <c r="AC12" s="120">
        <v>173.77565632458234</v>
      </c>
      <c r="AD12" s="120">
        <v>140.34459665144598</v>
      </c>
      <c r="AE12" s="120">
        <v>98.35502727981293</v>
      </c>
    </row>
    <row r="13" spans="1:31" s="62" customFormat="1" ht="12" x14ac:dyDescent="0.2">
      <c r="A13" s="86" t="s">
        <v>247</v>
      </c>
      <c r="B13" s="86" t="s">
        <v>151</v>
      </c>
      <c r="C13" s="120">
        <v>302.90000000000003</v>
      </c>
      <c r="D13" s="120">
        <v>303.90000000000003</v>
      </c>
      <c r="E13" s="120">
        <v>301.8</v>
      </c>
      <c r="F13" s="120">
        <v>289.10000000000002</v>
      </c>
      <c r="G13" s="120">
        <v>254.8</v>
      </c>
      <c r="H13" s="120">
        <v>237.9</v>
      </c>
      <c r="I13" s="120">
        <v>268.8</v>
      </c>
      <c r="J13" s="120">
        <v>359.20000000000005</v>
      </c>
      <c r="K13" s="120">
        <v>230.8</v>
      </c>
      <c r="L13" s="120">
        <v>132.70000000000002</v>
      </c>
      <c r="M13" s="120">
        <v>224.10000000000002</v>
      </c>
      <c r="N13" s="120">
        <v>310</v>
      </c>
      <c r="O13" s="120">
        <v>254.20000000000002</v>
      </c>
      <c r="P13" s="120">
        <v>347</v>
      </c>
      <c r="Q13" s="120">
        <v>377.5</v>
      </c>
      <c r="R13" s="120">
        <v>471.90000000000003</v>
      </c>
      <c r="S13" s="120">
        <v>597.5</v>
      </c>
      <c r="T13" s="120">
        <v>627.6</v>
      </c>
      <c r="U13" s="120">
        <v>867.31609652612042</v>
      </c>
      <c r="V13" s="120">
        <v>536.28557411827103</v>
      </c>
      <c r="W13" s="120">
        <v>897.30509148766907</v>
      </c>
      <c r="X13" s="120">
        <v>1439.6495624502786</v>
      </c>
      <c r="Y13" s="120">
        <v>1948.9772739326438</v>
      </c>
      <c r="Z13" s="120">
        <v>2105.0468575974542</v>
      </c>
      <c r="AA13" s="120">
        <v>2345.9206576504907</v>
      </c>
      <c r="AB13" s="120">
        <v>1517.4022805621851</v>
      </c>
      <c r="AC13" s="120">
        <v>856.12410501193324</v>
      </c>
      <c r="AD13" s="120">
        <v>1089.0200913242008</v>
      </c>
      <c r="AE13" s="120">
        <v>1587.9347882566899</v>
      </c>
    </row>
    <row r="14" spans="1:31" s="62" customFormat="1" ht="12" x14ac:dyDescent="0.2">
      <c r="A14" s="86" t="s">
        <v>248</v>
      </c>
      <c r="B14" s="86" t="s">
        <v>151</v>
      </c>
      <c r="C14" s="120">
        <v>0</v>
      </c>
      <c r="D14" s="120">
        <v>0</v>
      </c>
      <c r="E14" s="120">
        <v>0</v>
      </c>
      <c r="F14" s="120">
        <v>0</v>
      </c>
      <c r="G14" s="120">
        <v>0</v>
      </c>
      <c r="H14" s="120">
        <v>0</v>
      </c>
      <c r="I14" s="120">
        <v>0</v>
      </c>
      <c r="J14" s="120">
        <v>0</v>
      </c>
      <c r="K14" s="120">
        <v>0</v>
      </c>
      <c r="L14" s="120">
        <v>0</v>
      </c>
      <c r="M14" s="120">
        <v>0</v>
      </c>
      <c r="N14" s="120">
        <v>0</v>
      </c>
      <c r="O14" s="120">
        <v>0</v>
      </c>
      <c r="P14" s="120">
        <v>0</v>
      </c>
      <c r="Q14" s="120">
        <v>0</v>
      </c>
      <c r="R14" s="120">
        <v>0</v>
      </c>
      <c r="S14" s="120">
        <v>0</v>
      </c>
      <c r="T14" s="120">
        <v>0</v>
      </c>
      <c r="U14" s="120">
        <v>314.45505171042163</v>
      </c>
      <c r="V14" s="120">
        <v>377.42084327764519</v>
      </c>
      <c r="W14" s="120">
        <v>920.14558472553699</v>
      </c>
      <c r="X14" s="120">
        <v>1913.6515513126492</v>
      </c>
      <c r="Y14" s="120">
        <v>3150.7199681782022</v>
      </c>
      <c r="Z14" s="120">
        <v>3976.0429594272077</v>
      </c>
      <c r="AA14" s="120">
        <v>5036.8146380270482</v>
      </c>
      <c r="AB14" s="120">
        <v>3630.1797931583133</v>
      </c>
      <c r="AC14" s="120">
        <v>2247.9236276849642</v>
      </c>
      <c r="AD14" s="120">
        <v>3613.8733637747337</v>
      </c>
      <c r="AE14" s="120">
        <v>4036.8324240062352</v>
      </c>
    </row>
    <row r="15" spans="1:31" s="62" customFormat="1" ht="12" x14ac:dyDescent="0.2">
      <c r="A15" s="86" t="s">
        <v>249</v>
      </c>
      <c r="B15" s="86" t="s">
        <v>151</v>
      </c>
      <c r="C15" s="120">
        <v>0</v>
      </c>
      <c r="D15" s="120">
        <v>0</v>
      </c>
      <c r="E15" s="120">
        <v>0</v>
      </c>
      <c r="F15" s="120">
        <v>0</v>
      </c>
      <c r="G15" s="120">
        <v>0</v>
      </c>
      <c r="H15" s="120">
        <v>0</v>
      </c>
      <c r="I15" s="120">
        <v>0</v>
      </c>
      <c r="J15" s="120">
        <v>0</v>
      </c>
      <c r="K15" s="120">
        <v>0</v>
      </c>
      <c r="L15" s="120">
        <v>0</v>
      </c>
      <c r="M15" s="120">
        <v>0</v>
      </c>
      <c r="N15" s="120">
        <v>0</v>
      </c>
      <c r="O15" s="120">
        <v>0</v>
      </c>
      <c r="P15" s="120">
        <v>0</v>
      </c>
      <c r="Q15" s="120">
        <v>0</v>
      </c>
      <c r="R15" s="120">
        <v>0</v>
      </c>
      <c r="S15" s="120">
        <v>0</v>
      </c>
      <c r="T15" s="120">
        <v>0</v>
      </c>
      <c r="U15" s="120">
        <v>475.9199151418722</v>
      </c>
      <c r="V15" s="120">
        <v>571.21707769822331</v>
      </c>
      <c r="W15" s="120">
        <v>1392.6175019888624</v>
      </c>
      <c r="X15" s="120">
        <v>2896.2641209228323</v>
      </c>
      <c r="Y15" s="120">
        <v>4768.5364624767972</v>
      </c>
      <c r="Z15" s="120">
        <v>6017.6423229912489</v>
      </c>
      <c r="AA15" s="120">
        <v>7623.0939273402282</v>
      </c>
      <c r="AB15" s="120">
        <v>5494.1870060991778</v>
      </c>
      <c r="AC15" s="120">
        <v>3402.1766109785203</v>
      </c>
      <c r="AD15" s="120">
        <v>4022.7619482496193</v>
      </c>
      <c r="AE15" s="120">
        <v>5249.8777604572615</v>
      </c>
    </row>
    <row r="16" spans="1:31" s="62" customFormat="1" ht="12" x14ac:dyDescent="0.2">
      <c r="A16" s="86" t="s">
        <v>129</v>
      </c>
      <c r="B16" s="86" t="s">
        <v>152</v>
      </c>
      <c r="C16" s="120">
        <v>19958.819976739782</v>
      </c>
      <c r="D16" s="120">
        <v>15542.150700459575</v>
      </c>
      <c r="E16" s="120">
        <v>16944.220961824154</v>
      </c>
      <c r="F16" s="120">
        <v>14381.322387370927</v>
      </c>
      <c r="G16" s="120">
        <v>12161.497848461493</v>
      </c>
      <c r="H16" s="120">
        <v>13203.71175055027</v>
      </c>
      <c r="I16" s="120">
        <v>18361.027364245565</v>
      </c>
      <c r="J16" s="120">
        <v>15319.547550377185</v>
      </c>
      <c r="K16" s="120">
        <v>9563.0674602056806</v>
      </c>
      <c r="L16" s="120">
        <v>10288.52995513508</v>
      </c>
      <c r="M16" s="120">
        <v>13630.944696787876</v>
      </c>
      <c r="N16" s="120">
        <v>13511.989317995693</v>
      </c>
      <c r="O16" s="120">
        <v>11627.964631851672</v>
      </c>
      <c r="P16" s="120">
        <v>14002.719838486155</v>
      </c>
      <c r="Q16" s="120">
        <v>16491.335647534223</v>
      </c>
      <c r="R16" s="120">
        <v>18481.097224781617</v>
      </c>
      <c r="S16" s="120">
        <v>20762.44069729554</v>
      </c>
      <c r="T16" s="120">
        <v>22814.344326610219</v>
      </c>
      <c r="U16" s="120">
        <v>23544.227013296448</v>
      </c>
      <c r="V16" s="120">
        <v>15504.590036052705</v>
      </c>
      <c r="W16" s="120">
        <v>24996.548078043113</v>
      </c>
      <c r="X16" s="120">
        <v>31261.962617596539</v>
      </c>
      <c r="Y16" s="120">
        <v>35659.171196028765</v>
      </c>
      <c r="Z16" s="120">
        <v>36364.600467769698</v>
      </c>
      <c r="AA16" s="120">
        <v>37507.272241342245</v>
      </c>
      <c r="AB16" s="120">
        <v>17638.569613404201</v>
      </c>
      <c r="AC16" s="120">
        <v>10606.248997299263</v>
      </c>
      <c r="AD16" s="120">
        <v>19076.046122076004</v>
      </c>
      <c r="AE16" s="120">
        <v>24262.860207248228</v>
      </c>
    </row>
    <row r="17" spans="1:31" s="62" customFormat="1" ht="12" x14ac:dyDescent="0.2">
      <c r="A17" s="86" t="s">
        <v>130</v>
      </c>
      <c r="B17" s="86" t="s">
        <v>152</v>
      </c>
      <c r="C17" s="120">
        <v>19958.819976739782</v>
      </c>
      <c r="D17" s="120">
        <v>15542.150700459575</v>
      </c>
      <c r="E17" s="120">
        <v>16944.220961824154</v>
      </c>
      <c r="F17" s="120">
        <v>14381.322387370927</v>
      </c>
      <c r="G17" s="120">
        <v>12161.497848461493</v>
      </c>
      <c r="H17" s="120">
        <v>13203.71175055027</v>
      </c>
      <c r="I17" s="120">
        <v>18361.027364245565</v>
      </c>
      <c r="J17" s="120">
        <v>15319.547550377185</v>
      </c>
      <c r="K17" s="120">
        <v>9563.0674602056806</v>
      </c>
      <c r="L17" s="120">
        <v>10288.52995513508</v>
      </c>
      <c r="M17" s="120">
        <v>13630.944696787876</v>
      </c>
      <c r="N17" s="120">
        <v>13511.989317995693</v>
      </c>
      <c r="O17" s="120">
        <v>11627.964631851672</v>
      </c>
      <c r="P17" s="120">
        <v>14002.719838486155</v>
      </c>
      <c r="Q17" s="120">
        <v>16491.335647534223</v>
      </c>
      <c r="R17" s="120">
        <v>18481.097224781617</v>
      </c>
      <c r="S17" s="120">
        <v>20762.44069729554</v>
      </c>
      <c r="T17" s="120">
        <v>22814.344326610219</v>
      </c>
      <c r="U17" s="120">
        <v>23544.227013296448</v>
      </c>
      <c r="V17" s="120">
        <v>15504.590036052705</v>
      </c>
      <c r="W17" s="120">
        <v>24996.548078043113</v>
      </c>
      <c r="X17" s="120">
        <v>31261.962617596539</v>
      </c>
      <c r="Y17" s="120">
        <v>35659.171196028765</v>
      </c>
      <c r="Z17" s="120">
        <v>36364.600467769698</v>
      </c>
      <c r="AA17" s="120">
        <v>37507.272241342245</v>
      </c>
      <c r="AB17" s="120">
        <v>17638.569613404201</v>
      </c>
      <c r="AC17" s="120">
        <v>10606.248997299263</v>
      </c>
      <c r="AD17" s="120">
        <v>19076.046122076004</v>
      </c>
      <c r="AE17" s="120">
        <v>24262.860207248228</v>
      </c>
    </row>
    <row r="18" spans="1:31" s="63" customFormat="1" ht="12" x14ac:dyDescent="0.2">
      <c r="A18" s="84" t="s">
        <v>2</v>
      </c>
      <c r="B18" s="108"/>
      <c r="C18" s="84"/>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row>
    <row r="19" spans="1:31" s="64" customFormat="1" ht="12" x14ac:dyDescent="0.2">
      <c r="A19" s="121" t="s">
        <v>61</v>
      </c>
      <c r="B19" s="122" t="s">
        <v>158</v>
      </c>
      <c r="C19" s="123">
        <v>562356</v>
      </c>
      <c r="D19" s="123">
        <v>563368</v>
      </c>
      <c r="E19" s="123">
        <v>547467</v>
      </c>
      <c r="F19" s="123">
        <v>539800</v>
      </c>
      <c r="G19" s="123">
        <v>522288</v>
      </c>
      <c r="H19" s="123">
        <v>511144</v>
      </c>
      <c r="I19" s="123">
        <v>508252</v>
      </c>
      <c r="J19" s="123">
        <v>508949</v>
      </c>
      <c r="K19" s="123">
        <v>492457</v>
      </c>
      <c r="L19" s="123">
        <v>473338</v>
      </c>
      <c r="M19" s="123">
        <v>477527</v>
      </c>
      <c r="N19" s="123">
        <v>478084</v>
      </c>
      <c r="O19" s="123">
        <v>473125.99999999994</v>
      </c>
      <c r="P19" s="123">
        <v>471279</v>
      </c>
      <c r="Q19" s="123">
        <v>476014</v>
      </c>
      <c r="R19" s="123">
        <v>482887</v>
      </c>
      <c r="S19" s="123">
        <v>491923</v>
      </c>
      <c r="T19" s="123">
        <v>491024</v>
      </c>
      <c r="U19" s="123">
        <v>518202</v>
      </c>
      <c r="V19" s="123">
        <v>514660</v>
      </c>
      <c r="W19" s="123">
        <v>526690</v>
      </c>
      <c r="X19" s="123">
        <v>544463</v>
      </c>
      <c r="Y19" s="123">
        <v>566599</v>
      </c>
      <c r="Z19" s="123">
        <v>586691</v>
      </c>
      <c r="AA19" s="123">
        <v>610121</v>
      </c>
      <c r="AB19" s="123">
        <v>600519</v>
      </c>
      <c r="AC19" s="123">
        <v>580917</v>
      </c>
      <c r="AD19" s="123">
        <v>570331</v>
      </c>
      <c r="AE19" s="123">
        <v>564186</v>
      </c>
    </row>
    <row r="20" spans="1:31" s="64" customFormat="1" ht="12" x14ac:dyDescent="0.2">
      <c r="A20" s="121" t="s">
        <v>255</v>
      </c>
      <c r="B20" s="122" t="s">
        <v>256</v>
      </c>
      <c r="C20" s="123">
        <v>84748</v>
      </c>
      <c r="D20" s="123">
        <v>88865</v>
      </c>
      <c r="E20" s="123">
        <v>85966</v>
      </c>
      <c r="F20" s="123">
        <v>87613</v>
      </c>
      <c r="G20" s="123">
        <v>86533</v>
      </c>
      <c r="H20" s="123">
        <v>84080</v>
      </c>
      <c r="I20" s="123">
        <v>86225</v>
      </c>
      <c r="J20" s="123">
        <v>87387</v>
      </c>
      <c r="K20" s="123">
        <v>85162</v>
      </c>
      <c r="L20" s="123">
        <v>82806</v>
      </c>
      <c r="M20" s="123">
        <v>85590</v>
      </c>
      <c r="N20" s="123">
        <v>87333</v>
      </c>
      <c r="O20" s="123">
        <v>87364</v>
      </c>
      <c r="P20" s="123">
        <v>88845</v>
      </c>
      <c r="Q20" s="123">
        <v>92396</v>
      </c>
      <c r="R20" s="123">
        <v>95885</v>
      </c>
      <c r="S20" s="123">
        <v>100017</v>
      </c>
      <c r="T20" s="123">
        <v>98745</v>
      </c>
      <c r="U20" s="123">
        <v>114615</v>
      </c>
      <c r="V20" s="123">
        <v>114765</v>
      </c>
      <c r="W20" s="123">
        <v>124902</v>
      </c>
      <c r="X20" s="123">
        <v>137127</v>
      </c>
      <c r="Y20" s="123">
        <v>153055</v>
      </c>
      <c r="Z20" s="123">
        <v>167912</v>
      </c>
      <c r="AA20" s="123">
        <v>186979</v>
      </c>
      <c r="AB20" s="123">
        <v>193463</v>
      </c>
      <c r="AC20" s="123">
        <v>191526</v>
      </c>
      <c r="AD20" s="123">
        <v>194835</v>
      </c>
      <c r="AE20" s="123">
        <v>196401</v>
      </c>
    </row>
    <row r="21" spans="1:31" s="64" customFormat="1" ht="12" x14ac:dyDescent="0.2">
      <c r="A21" s="86" t="s">
        <v>4</v>
      </c>
      <c r="B21" s="124" t="s">
        <v>62</v>
      </c>
      <c r="C21" s="120">
        <v>0</v>
      </c>
      <c r="D21" s="120">
        <v>15.541650852726745</v>
      </c>
      <c r="E21" s="120">
        <v>29.745455768335496</v>
      </c>
      <c r="F21" s="120">
        <v>41.999520299071406</v>
      </c>
      <c r="G21" s="120">
        <v>53.726956072583732</v>
      </c>
      <c r="H21" s="120">
        <v>64.488486351968263</v>
      </c>
      <c r="I21" s="120">
        <v>75.41917885849179</v>
      </c>
      <c r="J21" s="120">
        <v>86.189562999914969</v>
      </c>
      <c r="K21" s="120">
        <v>93.222430760962197</v>
      </c>
      <c r="L21" s="120">
        <v>94.645307676510257</v>
      </c>
      <c r="M21" s="120">
        <v>102.52211539622358</v>
      </c>
      <c r="N21" s="120">
        <v>109.43623187363906</v>
      </c>
      <c r="O21" s="120">
        <v>117.12939693352723</v>
      </c>
      <c r="P21" s="120">
        <v>124.69395280153439</v>
      </c>
      <c r="Q21" s="120">
        <v>130.39183028936122</v>
      </c>
      <c r="R21" s="120">
        <v>136.7847359472218</v>
      </c>
      <c r="S21" s="120">
        <v>141.69037533644621</v>
      </c>
      <c r="T21" s="120">
        <v>150.66838703705167</v>
      </c>
      <c r="U21" s="120">
        <v>162.25037302542393</v>
      </c>
      <c r="V21" s="120">
        <v>168.44697460955729</v>
      </c>
      <c r="W21" s="120">
        <v>183.99055531733813</v>
      </c>
      <c r="X21" s="120">
        <v>214.03942211490227</v>
      </c>
      <c r="Y21" s="120">
        <v>259.9479746622809</v>
      </c>
      <c r="Z21" s="120">
        <v>307.89410207861539</v>
      </c>
      <c r="AA21" s="120">
        <v>365.35502777093512</v>
      </c>
      <c r="AB21" s="120">
        <v>394.02059272112103</v>
      </c>
      <c r="AC21" s="120">
        <v>333.37673559911218</v>
      </c>
      <c r="AD21" s="120">
        <v>324.25525142632171</v>
      </c>
      <c r="AE21" s="120">
        <v>347.62782632059617</v>
      </c>
    </row>
    <row r="22" spans="1:31" s="64" customFormat="1" ht="12" x14ac:dyDescent="0.2">
      <c r="A22" s="86" t="s">
        <v>5</v>
      </c>
      <c r="B22" s="124" t="s">
        <v>62</v>
      </c>
      <c r="C22" s="120">
        <v>1400.8891628307686</v>
      </c>
      <c r="D22" s="120">
        <v>1346.4255960835696</v>
      </c>
      <c r="E22" s="120">
        <v>1236.9594165205019</v>
      </c>
      <c r="F22" s="120">
        <v>1115.8699744048652</v>
      </c>
      <c r="G22" s="120">
        <v>1024.065031119512</v>
      </c>
      <c r="H22" s="120">
        <v>938.67437186199118</v>
      </c>
      <c r="I22" s="120">
        <v>871.27648905656736</v>
      </c>
      <c r="J22" s="120">
        <v>810.80965561727089</v>
      </c>
      <c r="K22" s="120">
        <v>726.98642944079859</v>
      </c>
      <c r="L22" s="120">
        <v>619.64832611616146</v>
      </c>
      <c r="M22" s="120">
        <v>568.58551670881593</v>
      </c>
      <c r="N22" s="120">
        <v>517.29572373561655</v>
      </c>
      <c r="O22" s="120">
        <v>473.71354325351541</v>
      </c>
      <c r="P22" s="120">
        <v>432.29090251843598</v>
      </c>
      <c r="Q22" s="120">
        <v>387.49534758833983</v>
      </c>
      <c r="R22" s="120">
        <v>347.80835565560636</v>
      </c>
      <c r="S22" s="120">
        <v>307.09091604415988</v>
      </c>
      <c r="T22" s="120">
        <v>276.64200316972006</v>
      </c>
      <c r="U22" s="120">
        <v>250.13548651147769</v>
      </c>
      <c r="V22" s="120">
        <v>215.31258425011251</v>
      </c>
      <c r="W22" s="120">
        <v>191.55700136241316</v>
      </c>
      <c r="X22" s="120">
        <v>176.92652570566352</v>
      </c>
      <c r="Y22" s="120">
        <v>214.87486541863117</v>
      </c>
      <c r="Z22" s="120">
        <v>254.50747917264911</v>
      </c>
      <c r="AA22" s="120">
        <v>302.00509361264625</v>
      </c>
      <c r="AB22" s="120">
        <v>325.70025576508289</v>
      </c>
      <c r="AC22" s="120">
        <v>368.7028098886957</v>
      </c>
      <c r="AD22" s="120">
        <v>222.61476349447909</v>
      </c>
      <c r="AE22" s="120">
        <v>272.80341513946576</v>
      </c>
    </row>
    <row r="23" spans="1:31" s="64" customFormat="1" ht="12" x14ac:dyDescent="0.2">
      <c r="A23" s="86" t="s">
        <v>7</v>
      </c>
      <c r="B23" s="124" t="s">
        <v>62</v>
      </c>
      <c r="C23" s="120">
        <v>94.617041026995423</v>
      </c>
      <c r="D23" s="120">
        <v>93.436644043550857</v>
      </c>
      <c r="E23" s="120">
        <v>88.326291155380417</v>
      </c>
      <c r="F23" s="120">
        <v>82.117500464581994</v>
      </c>
      <c r="G23" s="120">
        <v>77.801956989184475</v>
      </c>
      <c r="H23" s="120">
        <v>73.764382499946521</v>
      </c>
      <c r="I23" s="120">
        <v>70.969243354414502</v>
      </c>
      <c r="J23" s="120">
        <v>68.616464759405559</v>
      </c>
      <c r="K23" s="120">
        <v>64.085423612227956</v>
      </c>
      <c r="L23" s="120">
        <v>57.064440757348486</v>
      </c>
      <c r="M23" s="120">
        <v>54.881713201355915</v>
      </c>
      <c r="N23" s="120">
        <v>52.528915386883355</v>
      </c>
      <c r="O23" s="120">
        <v>50.821916698982655</v>
      </c>
      <c r="P23" s="120">
        <v>49.240102654664035</v>
      </c>
      <c r="Q23" s="120">
        <v>47.130436244988068</v>
      </c>
      <c r="R23" s="120">
        <v>45.477522180274612</v>
      </c>
      <c r="S23" s="120">
        <v>43.515952966939764</v>
      </c>
      <c r="T23" s="120">
        <v>42.902506188336545</v>
      </c>
      <c r="U23" s="120">
        <v>42.97388536153337</v>
      </c>
      <c r="V23" s="120">
        <v>41.617942108816408</v>
      </c>
      <c r="W23" s="120">
        <v>42.511894188121687</v>
      </c>
      <c r="X23" s="120">
        <v>46.35369147167625</v>
      </c>
      <c r="Y23" s="120">
        <v>56.295929493371339</v>
      </c>
      <c r="Z23" s="120">
        <v>66.679437239553522</v>
      </c>
      <c r="AA23" s="120">
        <v>79.123528121974473</v>
      </c>
      <c r="AB23" s="120">
        <v>85.331518876354764</v>
      </c>
      <c r="AC23" s="120">
        <v>82.521528898083957</v>
      </c>
      <c r="AD23" s="120">
        <v>125.42752790863389</v>
      </c>
      <c r="AE23" s="120">
        <v>94.303862029137491</v>
      </c>
    </row>
    <row r="24" spans="1:31" s="64" customFormat="1" ht="12" x14ac:dyDescent="0.2">
      <c r="A24" s="86" t="s">
        <v>8</v>
      </c>
      <c r="B24" s="124" t="s">
        <v>62</v>
      </c>
      <c r="C24" s="120">
        <v>1400.8891628307686</v>
      </c>
      <c r="D24" s="120">
        <v>1400.2576934977458</v>
      </c>
      <c r="E24" s="120">
        <v>1339.989672940731</v>
      </c>
      <c r="F24" s="120">
        <v>1261.345013672757</v>
      </c>
      <c r="G24" s="120">
        <v>1210.1607528979398</v>
      </c>
      <c r="H24" s="120">
        <v>1162.0451393749456</v>
      </c>
      <c r="I24" s="120">
        <v>1132.5082347494779</v>
      </c>
      <c r="J24" s="120">
        <v>1109.3471144408729</v>
      </c>
      <c r="K24" s="120">
        <v>1049.8838501501286</v>
      </c>
      <c r="L24" s="120">
        <v>947.47420966718028</v>
      </c>
      <c r="M24" s="120">
        <v>923.69454311887989</v>
      </c>
      <c r="N24" s="120">
        <v>896.35338953233156</v>
      </c>
      <c r="O24" s="120">
        <v>879.41826314066361</v>
      </c>
      <c r="P24" s="120">
        <v>864.197208854819</v>
      </c>
      <c r="Q24" s="120">
        <v>839.13756865381492</v>
      </c>
      <c r="R24" s="120">
        <v>821.59388204911295</v>
      </c>
      <c r="S24" s="120">
        <v>797.86825752745244</v>
      </c>
      <c r="T24" s="120">
        <v>798.51676184713347</v>
      </c>
      <c r="U24" s="120">
        <v>812.12712877377066</v>
      </c>
      <c r="V24" s="120">
        <v>798.76758734034365</v>
      </c>
      <c r="W24" s="120">
        <v>828.85078636554272</v>
      </c>
      <c r="X24" s="120">
        <v>918.30150130819959</v>
      </c>
      <c r="Y24" s="120">
        <v>1115.2647163579613</v>
      </c>
      <c r="Z24" s="120">
        <v>1320.9698166300886</v>
      </c>
      <c r="AA24" s="120">
        <v>1567.4966190687983</v>
      </c>
      <c r="AB24" s="120">
        <v>1690.4815863682904</v>
      </c>
      <c r="AC24" s="120">
        <v>1562.8931920398938</v>
      </c>
      <c r="AD24" s="120">
        <v>1605.3817594778579</v>
      </c>
      <c r="AE24" s="120">
        <v>1986.0419469389174</v>
      </c>
    </row>
    <row r="25" spans="1:31" s="64" customFormat="1" ht="12" x14ac:dyDescent="0.2">
      <c r="A25" s="86" t="s">
        <v>9</v>
      </c>
      <c r="B25" s="124" t="s">
        <v>153</v>
      </c>
      <c r="C25" s="120">
        <v>165413.17204533619</v>
      </c>
      <c r="D25" s="120">
        <v>165665.55068711541</v>
      </c>
      <c r="E25" s="120">
        <v>160691.58455300552</v>
      </c>
      <c r="F25" s="120">
        <v>157580.84999999998</v>
      </c>
      <c r="G25" s="120">
        <v>153444.58964354158</v>
      </c>
      <c r="H25" s="120">
        <v>149130.31083614693</v>
      </c>
      <c r="I25" s="120">
        <v>144638.01357781596</v>
      </c>
      <c r="J25" s="120">
        <v>139967.69786854877</v>
      </c>
      <c r="K25" s="120">
        <v>135119.36370834528</v>
      </c>
      <c r="L25" s="120">
        <v>130093.01109720553</v>
      </c>
      <c r="M25" s="120">
        <v>124888.64003512947</v>
      </c>
      <c r="N25" s="120">
        <v>119506.25052211716</v>
      </c>
      <c r="O25" s="120">
        <v>113945.84255816859</v>
      </c>
      <c r="P25" s="120">
        <v>108207.41614328371</v>
      </c>
      <c r="Q25" s="120">
        <v>102290.97127746258</v>
      </c>
      <c r="R25" s="120">
        <v>96196.507960705188</v>
      </c>
      <c r="S25" s="120">
        <v>89924.026193011494</v>
      </c>
      <c r="T25" s="120">
        <v>83473.52597438154</v>
      </c>
      <c r="U25" s="120">
        <v>76845.007304815328</v>
      </c>
      <c r="V25" s="120">
        <v>70038.470184312828</v>
      </c>
      <c r="W25" s="120">
        <v>63053.914612874032</v>
      </c>
      <c r="X25" s="120">
        <v>55891.340590499</v>
      </c>
      <c r="Y25" s="120">
        <v>38726.996158208196</v>
      </c>
      <c r="Z25" s="120">
        <v>23176.24187313336</v>
      </c>
      <c r="AA25" s="120">
        <v>20265.562375653193</v>
      </c>
      <c r="AB25" s="120">
        <v>17895.037310676027</v>
      </c>
      <c r="AC25" s="120">
        <v>18888.336719291416</v>
      </c>
      <c r="AD25" s="120">
        <v>12036.630380667622</v>
      </c>
      <c r="AE25" s="120">
        <v>8943.169302415834</v>
      </c>
    </row>
    <row r="26" spans="1:31" s="64" customFormat="1" ht="12" x14ac:dyDescent="0.2">
      <c r="A26" s="86" t="s">
        <v>10</v>
      </c>
      <c r="B26" s="124" t="s">
        <v>153</v>
      </c>
      <c r="C26" s="120">
        <v>307195.89094133867</v>
      </c>
      <c r="D26" s="120">
        <v>307664.59413321433</v>
      </c>
      <c r="E26" s="120">
        <v>298427.2284555817</v>
      </c>
      <c r="F26" s="120">
        <v>292650.15000000002</v>
      </c>
      <c r="G26" s="120">
        <v>291876.67822060676</v>
      </c>
      <c r="H26" s="120">
        <v>290965.67272805108</v>
      </c>
      <c r="I26" s="120">
        <v>289917.13352233288</v>
      </c>
      <c r="J26" s="120">
        <v>288731.06060345221</v>
      </c>
      <c r="K26" s="120">
        <v>287407.45397140912</v>
      </c>
      <c r="L26" s="120">
        <v>285946.31362620357</v>
      </c>
      <c r="M26" s="120">
        <v>284347.63956783549</v>
      </c>
      <c r="N26" s="120">
        <v>282611.431796305</v>
      </c>
      <c r="O26" s="120">
        <v>280737.69031161198</v>
      </c>
      <c r="P26" s="120">
        <v>278726.41511375655</v>
      </c>
      <c r="Q26" s="120">
        <v>276577.60620273859</v>
      </c>
      <c r="R26" s="120">
        <v>274291.26357855822</v>
      </c>
      <c r="S26" s="120">
        <v>271867.38724121533</v>
      </c>
      <c r="T26" s="120">
        <v>269305.97719071002</v>
      </c>
      <c r="U26" s="120">
        <v>266607.03342704225</v>
      </c>
      <c r="V26" s="120">
        <v>263770.555950212</v>
      </c>
      <c r="W26" s="120">
        <v>260796.5447602192</v>
      </c>
      <c r="X26" s="120">
        <v>257684.99985706405</v>
      </c>
      <c r="Y26" s="120">
        <v>286918.1488788983</v>
      </c>
      <c r="Z26" s="120">
        <v>183192.67776652201</v>
      </c>
      <c r="AA26" s="120">
        <v>179124.63146299985</v>
      </c>
      <c r="AB26" s="120">
        <v>158511.03067493057</v>
      </c>
      <c r="AC26" s="120">
        <v>109056.01711649277</v>
      </c>
      <c r="AD26" s="120">
        <v>122338.28532830754</v>
      </c>
      <c r="AE26" s="120">
        <v>190679.00436596488</v>
      </c>
    </row>
    <row r="27" spans="1:31" s="64" customFormat="1" ht="12" x14ac:dyDescent="0.2">
      <c r="A27" s="86" t="s">
        <v>11</v>
      </c>
      <c r="B27" s="124" t="s">
        <v>153</v>
      </c>
      <c r="C27" s="120">
        <v>0</v>
      </c>
      <c r="D27" s="120">
        <v>0</v>
      </c>
      <c r="E27" s="120">
        <v>0</v>
      </c>
      <c r="F27" s="120">
        <v>0</v>
      </c>
      <c r="G27" s="120">
        <v>11290.520337501277</v>
      </c>
      <c r="H27" s="120">
        <v>22896.592839101297</v>
      </c>
      <c r="I27" s="120">
        <v>34818.217504800057</v>
      </c>
      <c r="J27" s="120">
        <v>47055.394334597564</v>
      </c>
      <c r="K27" s="120">
        <v>59608.123328493799</v>
      </c>
      <c r="L27" s="120">
        <v>72476.404486488798</v>
      </c>
      <c r="M27" s="120">
        <v>85660.237808582518</v>
      </c>
      <c r="N27" s="120">
        <v>99159.623294774996</v>
      </c>
      <c r="O27" s="120">
        <v>112974.5609450662</v>
      </c>
      <c r="P27" s="120">
        <v>127105.05075945615</v>
      </c>
      <c r="Q27" s="120">
        <v>141551.09273794485</v>
      </c>
      <c r="R27" s="120">
        <v>156312.68688053233</v>
      </c>
      <c r="S27" s="120">
        <v>171389.83318721846</v>
      </c>
      <c r="T27" s="120">
        <v>186782.5316580034</v>
      </c>
      <c r="U27" s="120">
        <v>202490.78229288707</v>
      </c>
      <c r="V27" s="120">
        <v>218514.58509186949</v>
      </c>
      <c r="W27" s="120">
        <v>234853.9400549506</v>
      </c>
      <c r="X27" s="120">
        <v>251508.8471821305</v>
      </c>
      <c r="Y27" s="120">
        <v>262414.47008053551</v>
      </c>
      <c r="Z27" s="120">
        <v>402543.70402008365</v>
      </c>
      <c r="AA27" s="120">
        <v>433839.86910743557</v>
      </c>
      <c r="AB27" s="120">
        <v>446858.30772072409</v>
      </c>
      <c r="AC27" s="120">
        <v>471036.51387926372</v>
      </c>
      <c r="AD27" s="120">
        <v>507165.63013976876</v>
      </c>
      <c r="AE27" s="120">
        <v>433369.66721645481</v>
      </c>
    </row>
    <row r="28" spans="1:31" s="64" customFormat="1" ht="12" x14ac:dyDescent="0.2">
      <c r="A28" s="86" t="s">
        <v>12</v>
      </c>
      <c r="B28" s="124" t="s">
        <v>154</v>
      </c>
      <c r="C28" s="120">
        <v>32578.726995183402</v>
      </c>
      <c r="D28" s="120">
        <v>32637.35475361245</v>
      </c>
      <c r="E28" s="120">
        <v>31716.168995924418</v>
      </c>
      <c r="F28" s="120">
        <v>31272</v>
      </c>
      <c r="G28" s="120">
        <v>32410.9005816436</v>
      </c>
      <c r="H28" s="120">
        <v>33549.8011632872</v>
      </c>
      <c r="I28" s="120">
        <v>34688.701744930797</v>
      </c>
      <c r="J28" s="120">
        <v>35827.602326574393</v>
      </c>
      <c r="K28" s="120">
        <v>36966.502908217997</v>
      </c>
      <c r="L28" s="120">
        <v>38105.403489861594</v>
      </c>
      <c r="M28" s="120">
        <v>39244.30407150519</v>
      </c>
      <c r="N28" s="120">
        <v>40383.204653148794</v>
      </c>
      <c r="O28" s="120">
        <v>41522.105234792391</v>
      </c>
      <c r="P28" s="120">
        <v>42661.005816435994</v>
      </c>
      <c r="Q28" s="120">
        <v>43799.906398079591</v>
      </c>
      <c r="R28" s="120">
        <v>44938.806979723187</v>
      </c>
      <c r="S28" s="120">
        <v>46077.707561366784</v>
      </c>
      <c r="T28" s="120">
        <v>47216.608143010388</v>
      </c>
      <c r="U28" s="120">
        <v>48355.508724653984</v>
      </c>
      <c r="V28" s="120">
        <v>49494.409306297588</v>
      </c>
      <c r="W28" s="120">
        <v>50633.309887941185</v>
      </c>
      <c r="X28" s="120">
        <v>51772.210469584781</v>
      </c>
      <c r="Y28" s="120">
        <v>53877.091151935514</v>
      </c>
      <c r="Z28" s="120">
        <v>55787.610788265069</v>
      </c>
      <c r="AA28" s="120">
        <v>58015.53608585622</v>
      </c>
      <c r="AB28" s="120">
        <v>57102.495594713655</v>
      </c>
      <c r="AC28" s="120">
        <v>55238.569359827539</v>
      </c>
      <c r="AD28" s="120">
        <v>54231.961711500611</v>
      </c>
      <c r="AE28" s="120">
        <v>53647.642421970195</v>
      </c>
    </row>
    <row r="29" spans="1:31" s="64" customFormat="1" ht="12" x14ac:dyDescent="0.2">
      <c r="A29" s="86" t="s">
        <v>13</v>
      </c>
      <c r="B29" s="124" t="s">
        <v>155</v>
      </c>
      <c r="C29" s="120">
        <v>216203.35174480808</v>
      </c>
      <c r="D29" s="120">
        <v>216529.39929467847</v>
      </c>
      <c r="E29" s="120">
        <v>210003.11734750922</v>
      </c>
      <c r="F29" s="120">
        <v>205865</v>
      </c>
      <c r="G29" s="120">
        <v>211055.49435748431</v>
      </c>
      <c r="H29" s="120">
        <v>216245.98871496861</v>
      </c>
      <c r="I29" s="120">
        <v>221436.48307245292</v>
      </c>
      <c r="J29" s="120">
        <v>226626.97742993722</v>
      </c>
      <c r="K29" s="120">
        <v>231817.4717874215</v>
      </c>
      <c r="L29" s="120">
        <v>237007.96614490577</v>
      </c>
      <c r="M29" s="120">
        <v>242198.46050239008</v>
      </c>
      <c r="N29" s="120">
        <v>247388.95485987441</v>
      </c>
      <c r="O29" s="120">
        <v>252579.44921735866</v>
      </c>
      <c r="P29" s="120">
        <v>257769.943574843</v>
      </c>
      <c r="Q29" s="120">
        <v>262960.43793232727</v>
      </c>
      <c r="R29" s="120">
        <v>268150.93228981161</v>
      </c>
      <c r="S29" s="120">
        <v>273341.42664729594</v>
      </c>
      <c r="T29" s="120">
        <v>278531.92100478016</v>
      </c>
      <c r="U29" s="120">
        <v>283722.4153622645</v>
      </c>
      <c r="V29" s="120">
        <v>288912.90971974877</v>
      </c>
      <c r="W29" s="120">
        <v>294103.40407723311</v>
      </c>
      <c r="X29" s="120">
        <v>299293.89843471744</v>
      </c>
      <c r="Y29" s="120">
        <v>311462.16282688163</v>
      </c>
      <c r="Z29" s="120">
        <v>322506.8307057831</v>
      </c>
      <c r="AA29" s="120">
        <v>335386.41304714594</v>
      </c>
      <c r="AB29" s="120">
        <v>330108.14801762113</v>
      </c>
      <c r="AC29" s="120">
        <v>319332.83546724159</v>
      </c>
      <c r="AD29" s="120">
        <v>313513.66096166463</v>
      </c>
      <c r="AE29" s="120">
        <v>310135.7252600994</v>
      </c>
    </row>
    <row r="30" spans="1:31" s="64" customFormat="1" ht="12" x14ac:dyDescent="0.2">
      <c r="A30" s="86" t="s">
        <v>14</v>
      </c>
      <c r="B30" s="124" t="s">
        <v>156</v>
      </c>
      <c r="C30" s="120">
        <v>2944.4034234712308</v>
      </c>
      <c r="D30" s="120">
        <v>2948.6721469168629</v>
      </c>
      <c r="E30" s="120">
        <v>2858.6683158991987</v>
      </c>
      <c r="F30" s="120">
        <v>2799.0711375000001</v>
      </c>
      <c r="G30" s="120">
        <v>2704.9112685702667</v>
      </c>
      <c r="H30" s="120">
        <v>2639.9130409892136</v>
      </c>
      <c r="I30" s="120">
        <v>2617.4747250462433</v>
      </c>
      <c r="J30" s="120">
        <v>2612.9898776285249</v>
      </c>
      <c r="K30" s="120">
        <v>2520.6355857117869</v>
      </c>
      <c r="L30" s="120">
        <v>2402.6337971519642</v>
      </c>
      <c r="M30" s="120">
        <v>2413.38837314291</v>
      </c>
      <c r="N30" s="120">
        <v>2406.9187937257266</v>
      </c>
      <c r="O30" s="120">
        <v>2379.4618150343686</v>
      </c>
      <c r="P30" s="120">
        <v>2366.321578973334</v>
      </c>
      <c r="Q30" s="120">
        <v>2379.0723693128598</v>
      </c>
      <c r="R30" s="120">
        <v>2403.7328583828353</v>
      </c>
      <c r="S30" s="120">
        <v>2435.9383638914101</v>
      </c>
      <c r="T30" s="120">
        <v>2432.1748881955523</v>
      </c>
      <c r="U30" s="120">
        <v>2556.8017404430489</v>
      </c>
      <c r="V30" s="120">
        <v>2536.7744444755385</v>
      </c>
      <c r="W30" s="120">
        <v>2599.7991733566223</v>
      </c>
      <c r="X30" s="120">
        <v>2707.6151902434663</v>
      </c>
      <c r="Y30" s="120">
        <v>2869.8496051725151</v>
      </c>
      <c r="Z30" s="120">
        <v>3025.9015768590007</v>
      </c>
      <c r="AA30" s="120">
        <v>3210.0509124251862</v>
      </c>
      <c r="AB30" s="120">
        <v>3207.7715451902936</v>
      </c>
      <c r="AC30" s="120">
        <v>3075.6028878133789</v>
      </c>
      <c r="AD30" s="120">
        <v>3058.3602549496218</v>
      </c>
      <c r="AE30" s="120">
        <v>3140.6272988643873</v>
      </c>
    </row>
    <row r="31" spans="1:31" s="64" customFormat="1" ht="12" x14ac:dyDescent="0.2">
      <c r="A31" s="86" t="s">
        <v>15</v>
      </c>
      <c r="B31" s="124" t="s">
        <v>156</v>
      </c>
      <c r="C31" s="120">
        <v>2944.4034234712308</v>
      </c>
      <c r="D31" s="120">
        <v>2948.6721469168629</v>
      </c>
      <c r="E31" s="120">
        <v>2858.6683158991987</v>
      </c>
      <c r="F31" s="120">
        <v>2799.0711375000001</v>
      </c>
      <c r="G31" s="120">
        <v>2704.9112685702667</v>
      </c>
      <c r="H31" s="120">
        <v>2639.9130409892136</v>
      </c>
      <c r="I31" s="120">
        <v>2617.4747250462433</v>
      </c>
      <c r="J31" s="120">
        <v>2612.9898776285249</v>
      </c>
      <c r="K31" s="120">
        <v>2520.6355857117869</v>
      </c>
      <c r="L31" s="120">
        <v>2402.6337971519642</v>
      </c>
      <c r="M31" s="120">
        <v>2413.38837314291</v>
      </c>
      <c r="N31" s="120">
        <v>2406.9187937257266</v>
      </c>
      <c r="O31" s="120">
        <v>2379.4618150343686</v>
      </c>
      <c r="P31" s="120">
        <v>2366.321578973334</v>
      </c>
      <c r="Q31" s="120">
        <v>2379.0723693128598</v>
      </c>
      <c r="R31" s="120">
        <v>2403.7328583828353</v>
      </c>
      <c r="S31" s="120">
        <v>2435.9383638914101</v>
      </c>
      <c r="T31" s="120">
        <v>2432.1748881955523</v>
      </c>
      <c r="U31" s="120">
        <v>2556.8017404430489</v>
      </c>
      <c r="V31" s="120">
        <v>2536.7744444755385</v>
      </c>
      <c r="W31" s="120">
        <v>2599.7991733566223</v>
      </c>
      <c r="X31" s="120">
        <v>2707.6151902434663</v>
      </c>
      <c r="Y31" s="120">
        <v>2869.8496051725151</v>
      </c>
      <c r="Z31" s="120">
        <v>3025.9015768590007</v>
      </c>
      <c r="AA31" s="120">
        <v>3210.0509124251862</v>
      </c>
      <c r="AB31" s="120">
        <v>3207.7715451902936</v>
      </c>
      <c r="AC31" s="120">
        <v>3075.6028878133789</v>
      </c>
      <c r="AD31" s="120">
        <v>3058.3602549496218</v>
      </c>
      <c r="AE31" s="120">
        <v>3140.6272988643873</v>
      </c>
    </row>
    <row r="32" spans="1:31" s="64" customFormat="1" ht="12" x14ac:dyDescent="0.2">
      <c r="A32" s="86" t="s">
        <v>16</v>
      </c>
      <c r="B32" s="124" t="s">
        <v>234</v>
      </c>
      <c r="C32" s="120">
        <v>12975490.099489616</v>
      </c>
      <c r="D32" s="120">
        <v>12933119.168299675</v>
      </c>
      <c r="E32" s="120">
        <v>12349443.960343746</v>
      </c>
      <c r="F32" s="120">
        <v>11714421.355993833</v>
      </c>
      <c r="G32" s="120">
        <v>11276741.72336253</v>
      </c>
      <c r="H32" s="120">
        <v>10926952.18197633</v>
      </c>
      <c r="I32" s="120">
        <v>10686844.521407485</v>
      </c>
      <c r="J32" s="120">
        <v>10479067.361379944</v>
      </c>
      <c r="K32" s="120">
        <v>9942048.0611018799</v>
      </c>
      <c r="L32" s="120">
        <v>8991294.5306639373</v>
      </c>
      <c r="M32" s="120">
        <v>8783291.9539712518</v>
      </c>
      <c r="N32" s="120">
        <v>8546985.2580354661</v>
      </c>
      <c r="O32" s="120">
        <v>8337592.7557113348</v>
      </c>
      <c r="P32" s="120">
        <v>8189546.3522989079</v>
      </c>
      <c r="Q32" s="120">
        <v>7961763.0989544103</v>
      </c>
      <c r="R32" s="120">
        <v>7787644.2164051142</v>
      </c>
      <c r="S32" s="120">
        <v>7618268.4325185213</v>
      </c>
      <c r="T32" s="120">
        <v>7647286.4451208469</v>
      </c>
      <c r="U32" s="120">
        <v>7852089.445862446</v>
      </c>
      <c r="V32" s="120">
        <v>7749054.2074916083</v>
      </c>
      <c r="W32" s="120">
        <v>8029236.7111491393</v>
      </c>
      <c r="X32" s="120">
        <v>9015194.4787129015</v>
      </c>
      <c r="Y32" s="120">
        <v>10789327.567632237</v>
      </c>
      <c r="Z32" s="120">
        <v>12567055.403530227</v>
      </c>
      <c r="AA32" s="120">
        <v>14783215.527911056</v>
      </c>
      <c r="AB32" s="120">
        <v>16094545.090264292</v>
      </c>
      <c r="AC32" s="120">
        <v>15252157.337971374</v>
      </c>
      <c r="AD32" s="120">
        <v>10852187.02216889</v>
      </c>
      <c r="AE32" s="120">
        <v>8379013.3558895607</v>
      </c>
    </row>
    <row r="33" spans="1:31" s="64" customFormat="1" ht="12" x14ac:dyDescent="0.2">
      <c r="A33" s="90" t="s">
        <v>226</v>
      </c>
      <c r="B33" s="124" t="s">
        <v>234</v>
      </c>
      <c r="C33" s="120">
        <v>828719.67333708343</v>
      </c>
      <c r="D33" s="120">
        <v>852393.61627885851</v>
      </c>
      <c r="E33" s="120">
        <v>818558.1035924789</v>
      </c>
      <c r="F33" s="120">
        <v>780585.47704542894</v>
      </c>
      <c r="G33" s="120">
        <v>709220.34111214685</v>
      </c>
      <c r="H33" s="120">
        <v>654564.02959755843</v>
      </c>
      <c r="I33" s="120">
        <v>648673.97071004484</v>
      </c>
      <c r="J33" s="120">
        <v>627461.32363841333</v>
      </c>
      <c r="K33" s="120">
        <v>597487.33607880923</v>
      </c>
      <c r="L33" s="120">
        <v>536365.99389110727</v>
      </c>
      <c r="M33" s="120">
        <v>534898.73336905323</v>
      </c>
      <c r="N33" s="120">
        <v>517323.44677369896</v>
      </c>
      <c r="O33" s="120">
        <v>487633.72951115435</v>
      </c>
      <c r="P33" s="120">
        <v>482964.85172851809</v>
      </c>
      <c r="Q33" s="120">
        <v>465240.90972351481</v>
      </c>
      <c r="R33" s="120">
        <v>449496.59315872652</v>
      </c>
      <c r="S33" s="120">
        <v>443952.23353517958</v>
      </c>
      <c r="T33" s="120">
        <v>436513.15546805196</v>
      </c>
      <c r="U33" s="120">
        <v>425532.46496876318</v>
      </c>
      <c r="V33" s="120">
        <v>396059.64500128169</v>
      </c>
      <c r="W33" s="120">
        <v>439751.59302672459</v>
      </c>
      <c r="X33" s="120">
        <v>662892.00084837107</v>
      </c>
      <c r="Y33" s="120">
        <v>1145707.386451754</v>
      </c>
      <c r="Z33" s="120">
        <v>1700278.771012574</v>
      </c>
      <c r="AA33" s="120">
        <v>2239507.9429847407</v>
      </c>
      <c r="AB33" s="120">
        <v>2390068.3159043952</v>
      </c>
      <c r="AC33" s="120">
        <v>1466016.7633585867</v>
      </c>
      <c r="AD33" s="120">
        <v>780536.81850279192</v>
      </c>
      <c r="AE33" s="120">
        <v>492792.11220812442</v>
      </c>
    </row>
    <row r="34" spans="1:31" s="64" customFormat="1" ht="12" x14ac:dyDescent="0.2">
      <c r="A34" s="90" t="s">
        <v>227</v>
      </c>
      <c r="B34" s="124" t="s">
        <v>234</v>
      </c>
      <c r="C34" s="120">
        <v>1351157.8015932608</v>
      </c>
      <c r="D34" s="120">
        <v>1296906.0500864575</v>
      </c>
      <c r="E34" s="120">
        <v>1229875.2618274726</v>
      </c>
      <c r="F34" s="120">
        <v>1224401.5346833083</v>
      </c>
      <c r="G34" s="120">
        <v>1184145.1204278052</v>
      </c>
      <c r="H34" s="120">
        <v>1168248.6560870153</v>
      </c>
      <c r="I34" s="120">
        <v>1113442.3793151216</v>
      </c>
      <c r="J34" s="120">
        <v>1061595.3618148358</v>
      </c>
      <c r="K34" s="120">
        <v>1022965.9779360632</v>
      </c>
      <c r="L34" s="120">
        <v>923469.73225360364</v>
      </c>
      <c r="M34" s="120">
        <v>886924.61462067976</v>
      </c>
      <c r="N34" s="120">
        <v>879670.30005803704</v>
      </c>
      <c r="O34" s="120">
        <v>833507.27075750369</v>
      </c>
      <c r="P34" s="120">
        <v>815195.16468381416</v>
      </c>
      <c r="Q34" s="120">
        <v>814831.11547905323</v>
      </c>
      <c r="R34" s="120">
        <v>817740.99976604746</v>
      </c>
      <c r="S34" s="120">
        <v>857326.1686041333</v>
      </c>
      <c r="T34" s="120">
        <v>916097.88927575841</v>
      </c>
      <c r="U34" s="120">
        <v>1039135.8908465127</v>
      </c>
      <c r="V34" s="120">
        <v>1069425.1212427043</v>
      </c>
      <c r="W34" s="120">
        <v>1186546.9454639577</v>
      </c>
      <c r="X34" s="120">
        <v>1596160.5615144463</v>
      </c>
      <c r="Y34" s="120">
        <v>2122353.204360791</v>
      </c>
      <c r="Z34" s="120">
        <v>2532086.5476138066</v>
      </c>
      <c r="AA34" s="120">
        <v>2880346.9966644421</v>
      </c>
      <c r="AB34" s="120">
        <v>2977606.66788628</v>
      </c>
      <c r="AC34" s="120">
        <v>245898.8473737051</v>
      </c>
      <c r="AD34" s="120">
        <v>168970.60096346596</v>
      </c>
      <c r="AE34" s="120">
        <v>18396.615202738823</v>
      </c>
    </row>
    <row r="35" spans="1:31" s="64" customFormat="1" ht="12" x14ac:dyDescent="0.2">
      <c r="A35" s="90" t="s">
        <v>228</v>
      </c>
      <c r="B35" s="124" t="s">
        <v>234</v>
      </c>
      <c r="C35" s="120">
        <v>26917.942362506208</v>
      </c>
      <c r="D35" s="120">
        <v>26411.665665885474</v>
      </c>
      <c r="E35" s="120">
        <v>24411.916125740769</v>
      </c>
      <c r="F35" s="120">
        <v>23108.314233585417</v>
      </c>
      <c r="G35" s="120">
        <v>21276.588778149726</v>
      </c>
      <c r="H35" s="120">
        <v>22133.60838806472</v>
      </c>
      <c r="I35" s="120">
        <v>23519.59259506992</v>
      </c>
      <c r="J35" s="120">
        <v>25349.192118184514</v>
      </c>
      <c r="K35" s="120">
        <v>25510.377607662227</v>
      </c>
      <c r="L35" s="120">
        <v>23537.669947167418</v>
      </c>
      <c r="M35" s="120">
        <v>23584.338856831717</v>
      </c>
      <c r="N35" s="120">
        <v>23581.935316645373</v>
      </c>
      <c r="O35" s="120">
        <v>23532.696609958617</v>
      </c>
      <c r="P35" s="120">
        <v>24108.213634300155</v>
      </c>
      <c r="Q35" s="120">
        <v>27780.975441132508</v>
      </c>
      <c r="R35" s="120">
        <v>34519.740626278668</v>
      </c>
      <c r="S35" s="120">
        <v>38346.403410102546</v>
      </c>
      <c r="T35" s="120">
        <v>40275.200279742101</v>
      </c>
      <c r="U35" s="120">
        <v>47518.856687874686</v>
      </c>
      <c r="V35" s="120">
        <v>54377.225706764111</v>
      </c>
      <c r="W35" s="120">
        <v>70108.669729139263</v>
      </c>
      <c r="X35" s="120">
        <v>90009.357469511291</v>
      </c>
      <c r="Y35" s="120">
        <v>137370.20140253086</v>
      </c>
      <c r="Z35" s="120">
        <v>174859.27064888959</v>
      </c>
      <c r="AA35" s="120">
        <v>217223.63277947443</v>
      </c>
      <c r="AB35" s="120">
        <v>234307.14923253222</v>
      </c>
      <c r="AC35" s="120">
        <v>264517.20272240811</v>
      </c>
      <c r="AD35" s="120">
        <v>64677.007363799996</v>
      </c>
      <c r="AE35" s="120">
        <v>31664.741371833166</v>
      </c>
    </row>
    <row r="36" spans="1:31" s="64" customFormat="1" ht="12" x14ac:dyDescent="0.2">
      <c r="A36" s="90" t="s">
        <v>229</v>
      </c>
      <c r="B36" s="124" t="s">
        <v>234</v>
      </c>
      <c r="C36" s="120">
        <v>4615040.7832049793</v>
      </c>
      <c r="D36" s="120">
        <v>4621579.6608872702</v>
      </c>
      <c r="E36" s="120">
        <v>4384008.4894196512</v>
      </c>
      <c r="F36" s="120">
        <v>4188651.1139469333</v>
      </c>
      <c r="G36" s="120">
        <v>4053531.8453204785</v>
      </c>
      <c r="H36" s="120">
        <v>4028498.9593038084</v>
      </c>
      <c r="I36" s="120">
        <v>4043885.1364568807</v>
      </c>
      <c r="J36" s="120">
        <v>4041657.4238394084</v>
      </c>
      <c r="K36" s="120">
        <v>3858410.1107348623</v>
      </c>
      <c r="L36" s="120">
        <v>3518248.3461851436</v>
      </c>
      <c r="M36" s="120">
        <v>3485163.9132675747</v>
      </c>
      <c r="N36" s="120">
        <v>3403139.3421859448</v>
      </c>
      <c r="O36" s="120">
        <v>3301015.6367120706</v>
      </c>
      <c r="P36" s="120">
        <v>3254052.8333815974</v>
      </c>
      <c r="Q36" s="120">
        <v>3191942.2239472172</v>
      </c>
      <c r="R36" s="120">
        <v>3165128.0765620661</v>
      </c>
      <c r="S36" s="120">
        <v>3134744.0429735701</v>
      </c>
      <c r="T36" s="120">
        <v>3117557.1545381988</v>
      </c>
      <c r="U36" s="120">
        <v>3219932.6825897535</v>
      </c>
      <c r="V36" s="120">
        <v>3227572.4333647504</v>
      </c>
      <c r="W36" s="120">
        <v>3380652.0034950515</v>
      </c>
      <c r="X36" s="120">
        <v>3724843.9954457642</v>
      </c>
      <c r="Y36" s="120">
        <v>4365323.0209962418</v>
      </c>
      <c r="Z36" s="120">
        <v>4971760.562286403</v>
      </c>
      <c r="AA36" s="120">
        <v>5985329.6479325695</v>
      </c>
      <c r="AB36" s="120">
        <v>6872165.5563491145</v>
      </c>
      <c r="AC36" s="120">
        <v>5512686.7761036726</v>
      </c>
      <c r="AD36" s="120">
        <v>1764135.6229573826</v>
      </c>
      <c r="AE36" s="120">
        <v>4868768.1738615604</v>
      </c>
    </row>
    <row r="37" spans="1:31" s="64" customFormat="1" ht="12" x14ac:dyDescent="0.2">
      <c r="A37" s="90" t="s">
        <v>230</v>
      </c>
      <c r="B37" s="124" t="s">
        <v>234</v>
      </c>
      <c r="C37" s="120">
        <v>6153653.8989917859</v>
      </c>
      <c r="D37" s="120">
        <v>6135828.1753812041</v>
      </c>
      <c r="E37" s="120">
        <v>5892590.1893784031</v>
      </c>
      <c r="F37" s="120">
        <v>5497674.9160845764</v>
      </c>
      <c r="G37" s="120">
        <v>5308567.8277239492</v>
      </c>
      <c r="H37" s="120">
        <v>5053506.9285998819</v>
      </c>
      <c r="I37" s="120">
        <v>4857323.4423303688</v>
      </c>
      <c r="J37" s="120">
        <v>4723004.059969103</v>
      </c>
      <c r="K37" s="120">
        <v>4437674.2587444829</v>
      </c>
      <c r="L37" s="120">
        <v>3989672.7883869153</v>
      </c>
      <c r="M37" s="120">
        <v>3852720.353857113</v>
      </c>
      <c r="N37" s="120">
        <v>3723270.2337011388</v>
      </c>
      <c r="O37" s="120">
        <v>3691903.4221206475</v>
      </c>
      <c r="P37" s="120">
        <v>3613225.2888706783</v>
      </c>
      <c r="Q37" s="120">
        <v>3461967.8743634922</v>
      </c>
      <c r="R37" s="120">
        <v>3320758.8062919956</v>
      </c>
      <c r="S37" s="120">
        <v>3143899.5839955364</v>
      </c>
      <c r="T37" s="120">
        <v>3136843.0455590957</v>
      </c>
      <c r="U37" s="120">
        <v>3119969.5507695419</v>
      </c>
      <c r="V37" s="120">
        <v>3001619.7821761081</v>
      </c>
      <c r="W37" s="120">
        <v>2952177.4994342662</v>
      </c>
      <c r="X37" s="120">
        <v>2941288.5634348085</v>
      </c>
      <c r="Y37" s="120">
        <v>3018573.7544209198</v>
      </c>
      <c r="Z37" s="120">
        <v>3188070.2519685528</v>
      </c>
      <c r="AA37" s="120">
        <v>3460807.3075498291</v>
      </c>
      <c r="AB37" s="120">
        <v>3620397.4008919704</v>
      </c>
      <c r="AC37" s="120">
        <v>7763037.748413003</v>
      </c>
      <c r="AD37" s="120">
        <v>8073866.9723814493</v>
      </c>
      <c r="AE37" s="120">
        <v>2967391.7132453043</v>
      </c>
    </row>
    <row r="38" spans="1:31" s="64" customFormat="1" ht="12" x14ac:dyDescent="0.2">
      <c r="A38" s="89" t="s">
        <v>250</v>
      </c>
      <c r="B38" s="124" t="s">
        <v>151</v>
      </c>
      <c r="C38" s="120">
        <v>768.93299999999999</v>
      </c>
      <c r="D38" s="120">
        <v>806.13900000000001</v>
      </c>
      <c r="E38" s="120">
        <v>780.36300000000006</v>
      </c>
      <c r="F38" s="120">
        <v>793.70100000000002</v>
      </c>
      <c r="G38" s="120">
        <v>784.44900000000007</v>
      </c>
      <c r="H38" s="120">
        <v>761.87699999999995</v>
      </c>
      <c r="I38" s="120">
        <v>781.11900000000003</v>
      </c>
      <c r="J38" s="120">
        <v>791.82900000000006</v>
      </c>
      <c r="K38" s="120">
        <v>771.77700000000004</v>
      </c>
      <c r="L38" s="120">
        <v>749.57400000000007</v>
      </c>
      <c r="M38" s="120">
        <v>773.08199999999999</v>
      </c>
      <c r="N38" s="120">
        <v>787.90500000000009</v>
      </c>
      <c r="O38" s="120">
        <v>789.14700000000005</v>
      </c>
      <c r="P38" s="120">
        <v>802.71899999999994</v>
      </c>
      <c r="Q38" s="120">
        <v>834.79500000000007</v>
      </c>
      <c r="R38" s="120">
        <v>865.28700000000003</v>
      </c>
      <c r="S38" s="120">
        <v>901.476</v>
      </c>
      <c r="T38" s="120">
        <v>889.47900000000004</v>
      </c>
      <c r="U38" s="120">
        <v>921.43628571428576</v>
      </c>
      <c r="V38" s="120">
        <v>815.36347619047626</v>
      </c>
      <c r="W38" s="120">
        <v>768.00457142857147</v>
      </c>
      <c r="X38" s="120">
        <v>711.03814285714282</v>
      </c>
      <c r="Y38" s="120">
        <v>648.30990476190482</v>
      </c>
      <c r="Z38" s="120">
        <v>550.77114285714276</v>
      </c>
      <c r="AA38" s="120">
        <v>434.92399999999992</v>
      </c>
      <c r="AB38" s="120">
        <v>267.06099999999992</v>
      </c>
      <c r="AC38" s="120">
        <v>81.979285714285723</v>
      </c>
      <c r="AD38" s="120">
        <v>0</v>
      </c>
      <c r="AE38" s="120">
        <v>34.699823321554774</v>
      </c>
    </row>
    <row r="39" spans="1:31" s="64" customFormat="1" ht="12" x14ac:dyDescent="0.2">
      <c r="A39" s="89" t="s">
        <v>251</v>
      </c>
      <c r="B39" s="124" t="s">
        <v>151</v>
      </c>
      <c r="C39" s="120">
        <v>0</v>
      </c>
      <c r="D39" s="120">
        <v>0</v>
      </c>
      <c r="E39" s="120">
        <v>0</v>
      </c>
      <c r="F39" s="120">
        <v>0</v>
      </c>
      <c r="G39" s="120">
        <v>0</v>
      </c>
      <c r="H39" s="120">
        <v>0</v>
      </c>
      <c r="I39" s="120">
        <v>0</v>
      </c>
      <c r="J39" s="120">
        <v>0</v>
      </c>
      <c r="K39" s="120">
        <v>0</v>
      </c>
      <c r="L39" s="120">
        <v>0</v>
      </c>
      <c r="M39" s="120">
        <v>0</v>
      </c>
      <c r="N39" s="120">
        <v>0</v>
      </c>
      <c r="O39" s="120">
        <v>0</v>
      </c>
      <c r="P39" s="120">
        <v>0</v>
      </c>
      <c r="Q39" s="120">
        <v>0</v>
      </c>
      <c r="R39" s="120">
        <v>0</v>
      </c>
      <c r="S39" s="120">
        <v>0</v>
      </c>
      <c r="T39" s="120">
        <v>0</v>
      </c>
      <c r="U39" s="120">
        <v>72.242785714285716</v>
      </c>
      <c r="V39" s="120">
        <v>145.01430952380952</v>
      </c>
      <c r="W39" s="120">
        <v>236.65257142857143</v>
      </c>
      <c r="X39" s="120">
        <v>345.7341428571429</v>
      </c>
      <c r="Y39" s="120">
        <v>482.59023809523808</v>
      </c>
      <c r="Z39" s="120">
        <v>634.58414285714287</v>
      </c>
      <c r="AA39" s="120">
        <v>823.24900000000002</v>
      </c>
      <c r="AB39" s="120">
        <v>976.154</v>
      </c>
      <c r="AC39" s="120">
        <v>1086.2255357142858</v>
      </c>
      <c r="AD39" s="120">
        <v>1320.6998930481284</v>
      </c>
      <c r="AE39" s="120">
        <v>1703.7613250883392</v>
      </c>
    </row>
    <row r="40" spans="1:31" s="64" customFormat="1" ht="12" x14ac:dyDescent="0.2">
      <c r="A40" s="86" t="s">
        <v>252</v>
      </c>
      <c r="B40" s="124" t="s">
        <v>151</v>
      </c>
      <c r="C40" s="120">
        <v>35820.6</v>
      </c>
      <c r="D40" s="120">
        <v>35587.724999999999</v>
      </c>
      <c r="E40" s="120">
        <v>34612.574999999997</v>
      </c>
      <c r="F40" s="120">
        <v>33914.025000000001</v>
      </c>
      <c r="G40" s="120">
        <v>32681.625</v>
      </c>
      <c r="H40" s="120">
        <v>32029.8</v>
      </c>
      <c r="I40" s="120">
        <v>31652.024999999998</v>
      </c>
      <c r="J40" s="120">
        <v>31617.149999999998</v>
      </c>
      <c r="K40" s="120">
        <v>30547.125</v>
      </c>
      <c r="L40" s="120">
        <v>29289.899999999998</v>
      </c>
      <c r="M40" s="120">
        <v>29395.274999999998</v>
      </c>
      <c r="N40" s="120">
        <v>29306.325000000001</v>
      </c>
      <c r="O40" s="120">
        <v>28932.149999999998</v>
      </c>
      <c r="P40" s="120">
        <v>28682.55</v>
      </c>
      <c r="Q40" s="120">
        <v>28771.35</v>
      </c>
      <c r="R40" s="120">
        <v>29025.149999999998</v>
      </c>
      <c r="S40" s="120">
        <v>29392.95</v>
      </c>
      <c r="T40" s="120">
        <v>29420.924999999999</v>
      </c>
      <c r="U40" s="120">
        <v>30269.024999999998</v>
      </c>
      <c r="V40" s="120">
        <v>29992.125</v>
      </c>
      <c r="W40" s="120">
        <v>30134.1</v>
      </c>
      <c r="X40" s="120">
        <v>30550.199999999997</v>
      </c>
      <c r="Y40" s="120">
        <v>31015.8</v>
      </c>
      <c r="Z40" s="120">
        <v>31408.424999999999</v>
      </c>
      <c r="AA40" s="120">
        <v>31735.649999999998</v>
      </c>
      <c r="AB40" s="120">
        <v>30529.199999999997</v>
      </c>
      <c r="AC40" s="120">
        <v>29204.325000000001</v>
      </c>
      <c r="AD40" s="120">
        <v>28162.2</v>
      </c>
      <c r="AE40" s="120">
        <v>27583.875</v>
      </c>
    </row>
    <row r="41" spans="1:31" s="64" customFormat="1" ht="12" x14ac:dyDescent="0.2">
      <c r="A41" s="86" t="s">
        <v>17</v>
      </c>
      <c r="B41" s="124" t="s">
        <v>157</v>
      </c>
      <c r="C41" s="120">
        <v>0</v>
      </c>
      <c r="D41" s="120">
        <v>0</v>
      </c>
      <c r="E41" s="120">
        <v>0</v>
      </c>
      <c r="F41" s="120">
        <v>0</v>
      </c>
      <c r="G41" s="120">
        <v>0</v>
      </c>
      <c r="H41" s="120">
        <v>0</v>
      </c>
      <c r="I41" s="120">
        <v>0</v>
      </c>
      <c r="J41" s="120">
        <v>0</v>
      </c>
      <c r="K41" s="120">
        <v>0</v>
      </c>
      <c r="L41" s="120">
        <v>0</v>
      </c>
      <c r="M41" s="120">
        <v>0</v>
      </c>
      <c r="N41" s="120">
        <v>0</v>
      </c>
      <c r="O41" s="120">
        <v>0</v>
      </c>
      <c r="P41" s="120">
        <v>0</v>
      </c>
      <c r="Q41" s="120">
        <v>0</v>
      </c>
      <c r="R41" s="120">
        <v>0</v>
      </c>
      <c r="S41" s="120">
        <v>0</v>
      </c>
      <c r="T41" s="120">
        <v>0</v>
      </c>
      <c r="U41" s="120">
        <v>0</v>
      </c>
      <c r="V41" s="120">
        <v>0</v>
      </c>
      <c r="W41" s="120">
        <v>0</v>
      </c>
      <c r="X41" s="120">
        <v>0</v>
      </c>
      <c r="Y41" s="120">
        <v>0</v>
      </c>
      <c r="Z41" s="120">
        <v>0</v>
      </c>
      <c r="AA41" s="120">
        <v>0</v>
      </c>
      <c r="AB41" s="120">
        <v>0</v>
      </c>
      <c r="AC41" s="120">
        <v>0</v>
      </c>
      <c r="AD41" s="120">
        <v>0</v>
      </c>
      <c r="AE41" s="120">
        <v>0</v>
      </c>
    </row>
    <row r="42" spans="1:31" s="64" customFormat="1" ht="12" x14ac:dyDescent="0.2">
      <c r="A42" s="99" t="s">
        <v>265</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1"/>
    </row>
    <row r="43" spans="1:31" s="64" customFormat="1" ht="12" x14ac:dyDescent="0.2">
      <c r="A43" s="94" t="s">
        <v>407</v>
      </c>
      <c r="B43" s="124" t="s">
        <v>408</v>
      </c>
      <c r="C43" s="120">
        <v>965.84245849523143</v>
      </c>
      <c r="D43" s="120">
        <v>962.13397299218195</v>
      </c>
      <c r="E43" s="120">
        <v>961.54205607476638</v>
      </c>
      <c r="F43" s="120">
        <v>954.82721767011037</v>
      </c>
      <c r="G43" s="120">
        <v>985.67597765363121</v>
      </c>
      <c r="H43" s="120">
        <v>957.84843144166371</v>
      </c>
      <c r="I43" s="120">
        <v>1009.6701244813279</v>
      </c>
      <c r="J43" s="120">
        <v>1000.5139607032057</v>
      </c>
      <c r="K43" s="120">
        <v>1013.672997237569</v>
      </c>
      <c r="L43" s="120">
        <v>1036.0507071403931</v>
      </c>
      <c r="M43" s="120">
        <v>1006.4455782312925</v>
      </c>
      <c r="N43" s="120">
        <v>1001.5222450376455</v>
      </c>
      <c r="O43" s="120">
        <v>991.25212464589242</v>
      </c>
      <c r="P43" s="120">
        <v>1007.1355389541088</v>
      </c>
      <c r="Q43" s="120">
        <v>1020.4897959183672</v>
      </c>
      <c r="R43" s="120">
        <v>1021.0649256438159</v>
      </c>
      <c r="S43" s="120">
        <v>982.19284603421465</v>
      </c>
      <c r="T43" s="120">
        <v>966.54998055231431</v>
      </c>
      <c r="U43" s="120">
        <v>926.81242337556193</v>
      </c>
      <c r="V43" s="120">
        <v>853.52284263959393</v>
      </c>
      <c r="W43" s="120">
        <v>812.87537091988122</v>
      </c>
      <c r="X43" s="120">
        <v>798.15789473684208</v>
      </c>
      <c r="Y43" s="120">
        <v>779.81066506890352</v>
      </c>
      <c r="Z43" s="120">
        <v>768.75</v>
      </c>
      <c r="AA43" s="120">
        <v>726.58105263157893</v>
      </c>
      <c r="AB43" s="120">
        <v>705.04451038575667</v>
      </c>
      <c r="AC43" s="120">
        <v>661.80174464710547</v>
      </c>
      <c r="AD43" s="120">
        <v>655.05436573311363</v>
      </c>
      <c r="AE43" s="120">
        <v>652.3490971625107</v>
      </c>
    </row>
    <row r="44" spans="1:31" s="64" customFormat="1" ht="12" x14ac:dyDescent="0.2">
      <c r="A44" s="94" t="s">
        <v>409</v>
      </c>
      <c r="B44" s="124" t="s">
        <v>410</v>
      </c>
      <c r="C44" s="120">
        <v>1037.7251854468386</v>
      </c>
      <c r="D44" s="120">
        <v>998.81734186211804</v>
      </c>
      <c r="E44" s="120">
        <v>997.22681524083396</v>
      </c>
      <c r="F44" s="120">
        <v>992.01995012468819</v>
      </c>
      <c r="G44" s="120">
        <v>1023.9106145251396</v>
      </c>
      <c r="H44" s="120">
        <v>981.9851956291858</v>
      </c>
      <c r="I44" s="120">
        <v>1023.9640387275242</v>
      </c>
      <c r="J44" s="120">
        <v>1010.1158221302999</v>
      </c>
      <c r="K44" s="120">
        <v>1038.3808701657458</v>
      </c>
      <c r="L44" s="120">
        <v>1073.5063815108658</v>
      </c>
      <c r="M44" s="120">
        <v>1062.9363945578232</v>
      </c>
      <c r="N44" s="120">
        <v>1074.5023956194389</v>
      </c>
      <c r="O44" s="120">
        <v>1023.6883852691218</v>
      </c>
      <c r="P44" s="120">
        <v>1035.496264674493</v>
      </c>
      <c r="Q44" s="120">
        <v>1040.3823845327604</v>
      </c>
      <c r="R44" s="120">
        <v>1057.6525208560029</v>
      </c>
      <c r="S44" s="120">
        <v>1028.4603421461898</v>
      </c>
      <c r="T44" s="120">
        <v>1015.558148580319</v>
      </c>
      <c r="U44" s="120">
        <v>992.6174908050674</v>
      </c>
      <c r="V44" s="120">
        <v>885.1093677895708</v>
      </c>
      <c r="W44" s="120">
        <v>823.54302670623144</v>
      </c>
      <c r="X44" s="120">
        <v>764.16228070175441</v>
      </c>
      <c r="Y44" s="120">
        <v>708.98801677651284</v>
      </c>
      <c r="Z44" s="120">
        <v>699.00773195876286</v>
      </c>
      <c r="AA44" s="120">
        <v>689.12842105263155</v>
      </c>
      <c r="AB44" s="120">
        <v>668.29673590504444</v>
      </c>
      <c r="AC44" s="120">
        <v>618.93893735130848</v>
      </c>
      <c r="AD44" s="120">
        <v>601.49093904448102</v>
      </c>
      <c r="AE44" s="120">
        <v>600.755803955288</v>
      </c>
    </row>
    <row r="45" spans="1:31" s="64" customFormat="1" ht="12" x14ac:dyDescent="0.2">
      <c r="A45" s="90" t="s">
        <v>267</v>
      </c>
      <c r="B45" s="124" t="s">
        <v>279</v>
      </c>
      <c r="C45" s="120">
        <v>21356.617999999999</v>
      </c>
      <c r="D45" s="120">
        <v>22498.111000000001</v>
      </c>
      <c r="E45" s="120">
        <v>21820.087</v>
      </c>
      <c r="F45" s="120">
        <v>16133.58</v>
      </c>
      <c r="G45" s="120">
        <v>15084.361999999999</v>
      </c>
      <c r="H45" s="120">
        <v>16305.852000000001</v>
      </c>
      <c r="I45" s="120">
        <v>15657.433000000001</v>
      </c>
      <c r="J45" s="120">
        <v>14303.105</v>
      </c>
      <c r="K45" s="120">
        <v>13318.269</v>
      </c>
      <c r="L45" s="120">
        <v>11941.107</v>
      </c>
      <c r="M45" s="120">
        <v>10668.593000000001</v>
      </c>
      <c r="N45" s="120">
        <v>9810.2610000000004</v>
      </c>
      <c r="O45" s="120">
        <v>8775.0499999999993</v>
      </c>
      <c r="P45" s="120">
        <v>9214.7900000000009</v>
      </c>
      <c r="Q45" s="120">
        <v>7438.0420000000004</v>
      </c>
      <c r="R45" s="120">
        <v>6037.9250000000002</v>
      </c>
      <c r="S45" s="120">
        <v>4951.2460000000001</v>
      </c>
      <c r="T45" s="120">
        <v>5719.1279999999997</v>
      </c>
      <c r="U45" s="120">
        <v>4347.5690000000004</v>
      </c>
      <c r="V45" s="120">
        <v>4338.7910000000002</v>
      </c>
      <c r="W45" s="120">
        <v>5148.4539999999997</v>
      </c>
      <c r="X45" s="120">
        <v>5586.4129999999996</v>
      </c>
      <c r="Y45" s="120">
        <v>5641.8609999999999</v>
      </c>
      <c r="Z45" s="120">
        <v>6084.4709999999995</v>
      </c>
      <c r="AA45" s="120">
        <v>5975.4539999999997</v>
      </c>
      <c r="AB45" s="120">
        <v>5537.7259999999997</v>
      </c>
      <c r="AC45" s="120">
        <v>5106.107</v>
      </c>
      <c r="AD45" s="120">
        <v>4005.58</v>
      </c>
      <c r="AE45" s="120">
        <v>3890.1959999999999</v>
      </c>
    </row>
    <row r="46" spans="1:31" s="64" customFormat="1" ht="12" x14ac:dyDescent="0.2">
      <c r="A46" s="90" t="s">
        <v>411</v>
      </c>
      <c r="B46" s="124" t="s">
        <v>279</v>
      </c>
      <c r="C46" s="120">
        <v>30031</v>
      </c>
      <c r="D46" s="120">
        <v>31519</v>
      </c>
      <c r="E46" s="120">
        <v>42552</v>
      </c>
      <c r="F46" s="120">
        <v>50639</v>
      </c>
      <c r="G46" s="120">
        <v>57509</v>
      </c>
      <c r="H46" s="120">
        <v>71709</v>
      </c>
      <c r="I46" s="120">
        <v>64305.187000000005</v>
      </c>
      <c r="J46" s="120">
        <v>54503.753000000004</v>
      </c>
      <c r="K46" s="120">
        <v>46337.645000000004</v>
      </c>
      <c r="L46" s="120">
        <v>39278.381999999998</v>
      </c>
      <c r="M46" s="120">
        <v>35899.230000000003</v>
      </c>
      <c r="N46" s="120">
        <v>33174.695</v>
      </c>
      <c r="O46" s="120">
        <v>32062.567999999999</v>
      </c>
      <c r="P46" s="120">
        <v>29736.706000000002</v>
      </c>
      <c r="Q46" s="120">
        <v>27508.679999999997</v>
      </c>
      <c r="R46" s="120">
        <v>26506.716999999997</v>
      </c>
      <c r="S46" s="120">
        <v>25986.963</v>
      </c>
      <c r="T46" s="120">
        <v>24622.177</v>
      </c>
      <c r="U46" s="120">
        <v>24028.644</v>
      </c>
      <c r="V46" s="120">
        <v>22305.741000000002</v>
      </c>
      <c r="W46" s="120">
        <v>21706.721999999998</v>
      </c>
      <c r="X46" s="120">
        <v>19816.565000000002</v>
      </c>
      <c r="Y46" s="120">
        <v>17678.143</v>
      </c>
      <c r="Z46" s="120">
        <v>18558.642</v>
      </c>
      <c r="AA46" s="120">
        <v>18481.821</v>
      </c>
      <c r="AB46" s="120">
        <v>11430.312</v>
      </c>
      <c r="AC46" s="120">
        <v>6142.6139999999996</v>
      </c>
      <c r="AD46" s="120">
        <v>5713.0590000000002</v>
      </c>
      <c r="AE46" s="120">
        <v>4873.8119999999999</v>
      </c>
    </row>
    <row r="47" spans="1:31" s="64" customFormat="1" ht="12" x14ac:dyDescent="0.2">
      <c r="A47" s="90" t="s">
        <v>412</v>
      </c>
      <c r="B47" s="124" t="s">
        <v>279</v>
      </c>
      <c r="C47" s="120">
        <v>23553.256999999998</v>
      </c>
      <c r="D47" s="120">
        <v>23243.331999999999</v>
      </c>
      <c r="E47" s="120">
        <v>21943.784</v>
      </c>
      <c r="F47" s="120">
        <v>20843.516</v>
      </c>
      <c r="G47" s="120">
        <v>20494.879000000001</v>
      </c>
      <c r="H47" s="120">
        <v>19825.993000000002</v>
      </c>
      <c r="I47" s="120">
        <v>20033.212</v>
      </c>
      <c r="J47" s="120">
        <v>21515.445</v>
      </c>
      <c r="K47" s="120">
        <v>21107.423000000003</v>
      </c>
      <c r="L47" s="120">
        <v>18137.761999999999</v>
      </c>
      <c r="M47" s="120">
        <v>18323.992000000002</v>
      </c>
      <c r="N47" s="120">
        <v>16972.359</v>
      </c>
      <c r="O47" s="120">
        <v>16295.360999999999</v>
      </c>
      <c r="P47" s="120">
        <v>15937.257000000001</v>
      </c>
      <c r="Q47" s="120">
        <v>15655.419</v>
      </c>
      <c r="R47" s="120">
        <v>15346.655000000001</v>
      </c>
      <c r="S47" s="120">
        <v>15075.662</v>
      </c>
      <c r="T47" s="120">
        <v>13600</v>
      </c>
      <c r="U47" s="120">
        <v>14100</v>
      </c>
      <c r="V47" s="120">
        <v>13300</v>
      </c>
      <c r="W47" s="120">
        <v>13000</v>
      </c>
      <c r="X47" s="120">
        <v>12300</v>
      </c>
      <c r="Y47" s="120">
        <v>13200</v>
      </c>
      <c r="Z47" s="120">
        <v>14200</v>
      </c>
      <c r="AA47" s="120">
        <v>14200</v>
      </c>
      <c r="AB47" s="120">
        <v>13000</v>
      </c>
      <c r="AC47" s="120">
        <v>11500</v>
      </c>
      <c r="AD47" s="120">
        <v>10600</v>
      </c>
      <c r="AE47" s="120">
        <v>7730</v>
      </c>
    </row>
    <row r="48" spans="1:31" s="64" customFormat="1" ht="12" x14ac:dyDescent="0.2">
      <c r="A48" s="90" t="s">
        <v>269</v>
      </c>
      <c r="B48" s="124" t="s">
        <v>279</v>
      </c>
      <c r="C48" s="120">
        <v>46780.36</v>
      </c>
      <c r="D48" s="120">
        <v>54501.534</v>
      </c>
      <c r="E48" s="120">
        <v>54834.27</v>
      </c>
      <c r="F48" s="120">
        <v>51220.754000000001</v>
      </c>
      <c r="G48" s="120">
        <v>64413.811000000002</v>
      </c>
      <c r="H48" s="120">
        <v>88521.804000000004</v>
      </c>
      <c r="I48" s="120">
        <v>90522.202000000005</v>
      </c>
      <c r="J48" s="120">
        <v>80612.877999999997</v>
      </c>
      <c r="K48" s="120">
        <v>67674.762000000002</v>
      </c>
      <c r="L48" s="120">
        <v>54390.894999999997</v>
      </c>
      <c r="M48" s="120">
        <v>42391.457999999999</v>
      </c>
      <c r="N48" s="120">
        <v>38908.256999999998</v>
      </c>
      <c r="O48" s="120">
        <v>49766.798999999999</v>
      </c>
      <c r="P48" s="120">
        <v>51439.756000000001</v>
      </c>
      <c r="Q48" s="120">
        <v>49997.186000000002</v>
      </c>
      <c r="R48" s="120">
        <v>45191.733</v>
      </c>
      <c r="S48" s="120">
        <v>38055.902999999998</v>
      </c>
      <c r="T48" s="120">
        <v>32933.101999999999</v>
      </c>
      <c r="U48" s="120">
        <v>29317.917000000001</v>
      </c>
      <c r="V48" s="120">
        <v>24833.304</v>
      </c>
      <c r="W48" s="120">
        <v>23748.288</v>
      </c>
      <c r="X48" s="120">
        <v>20834.016</v>
      </c>
      <c r="Y48" s="120">
        <v>18728.774000000001</v>
      </c>
      <c r="Z48" s="120">
        <v>20500.871999999999</v>
      </c>
      <c r="AA48" s="120">
        <v>22426.359</v>
      </c>
      <c r="AB48" s="120">
        <v>22824.296999999999</v>
      </c>
      <c r="AC48" s="120">
        <v>20397.467000000001</v>
      </c>
      <c r="AD48" s="120">
        <v>20255.098000000002</v>
      </c>
      <c r="AE48" s="120">
        <v>20271.532999999999</v>
      </c>
    </row>
    <row r="49" spans="1:31" s="64" customFormat="1" ht="12" x14ac:dyDescent="0.2">
      <c r="A49" s="86" t="s">
        <v>18</v>
      </c>
      <c r="B49" s="124" t="s">
        <v>159</v>
      </c>
      <c r="C49" s="120">
        <v>39646.097999999998</v>
      </c>
      <c r="D49" s="120">
        <v>39717.443999999996</v>
      </c>
      <c r="E49" s="120">
        <v>38596.423499999997</v>
      </c>
      <c r="F49" s="120">
        <v>38055.899999999994</v>
      </c>
      <c r="G49" s="120">
        <v>36821.303999999996</v>
      </c>
      <c r="H49" s="120">
        <v>36035.651999999995</v>
      </c>
      <c r="I49" s="120">
        <v>35831.765999999996</v>
      </c>
      <c r="J49" s="120">
        <v>35880.904499999997</v>
      </c>
      <c r="K49" s="120">
        <v>34718.218499999995</v>
      </c>
      <c r="L49" s="120">
        <v>33370.328999999998</v>
      </c>
      <c r="M49" s="120">
        <v>33665.6535</v>
      </c>
      <c r="N49" s="120">
        <v>33704.921999999999</v>
      </c>
      <c r="O49" s="120">
        <v>33355.382999999994</v>
      </c>
      <c r="P49" s="120">
        <v>33225.169499999996</v>
      </c>
      <c r="Q49" s="120">
        <v>33558.986999999994</v>
      </c>
      <c r="R49" s="120">
        <v>34043.533499999998</v>
      </c>
      <c r="S49" s="120">
        <v>34680.571499999998</v>
      </c>
      <c r="T49" s="120">
        <v>34617.191999999995</v>
      </c>
      <c r="U49" s="120">
        <v>36533.240999999995</v>
      </c>
      <c r="V49" s="120">
        <v>36283.53</v>
      </c>
      <c r="W49" s="120">
        <v>37131.644999999997</v>
      </c>
      <c r="X49" s="120">
        <v>38384.641499999998</v>
      </c>
      <c r="Y49" s="120">
        <v>39945.229499999994</v>
      </c>
      <c r="Z49" s="120">
        <v>41361.715499999998</v>
      </c>
      <c r="AA49" s="120">
        <v>43013.530499999993</v>
      </c>
      <c r="AB49" s="120">
        <v>42336.589499999995</v>
      </c>
      <c r="AC49" s="120">
        <v>40954.648499999996</v>
      </c>
      <c r="AD49" s="120">
        <v>40208.335499999994</v>
      </c>
      <c r="AE49" s="120">
        <v>39775.112999999998</v>
      </c>
    </row>
    <row r="50" spans="1:31" s="64" customFormat="1" ht="12" x14ac:dyDescent="0.2">
      <c r="A50" s="86" t="s">
        <v>19</v>
      </c>
      <c r="B50" s="124" t="s">
        <v>160</v>
      </c>
      <c r="C50" s="120">
        <v>522709.902</v>
      </c>
      <c r="D50" s="120">
        <v>523650.55599999998</v>
      </c>
      <c r="E50" s="120">
        <v>508870.57650000002</v>
      </c>
      <c r="F50" s="120">
        <v>501744.1</v>
      </c>
      <c r="G50" s="120">
        <v>485466.696</v>
      </c>
      <c r="H50" s="120">
        <v>475108.348</v>
      </c>
      <c r="I50" s="120">
        <v>472420.234</v>
      </c>
      <c r="J50" s="120">
        <v>473068.0955</v>
      </c>
      <c r="K50" s="120">
        <v>457738.78149999998</v>
      </c>
      <c r="L50" s="120">
        <v>439967.67099999997</v>
      </c>
      <c r="M50" s="120">
        <v>443861.34649999999</v>
      </c>
      <c r="N50" s="120">
        <v>444379.07799999998</v>
      </c>
      <c r="O50" s="120">
        <v>439770.61699999997</v>
      </c>
      <c r="P50" s="120">
        <v>438053.83049999998</v>
      </c>
      <c r="Q50" s="120">
        <v>442455.01299999998</v>
      </c>
      <c r="R50" s="120">
        <v>448843.46649999998</v>
      </c>
      <c r="S50" s="120">
        <v>457242.42849999998</v>
      </c>
      <c r="T50" s="120">
        <v>456406.80800000002</v>
      </c>
      <c r="U50" s="120">
        <v>481668.75900000002</v>
      </c>
      <c r="V50" s="120">
        <v>478376.47</v>
      </c>
      <c r="W50" s="120">
        <v>489558.35499999998</v>
      </c>
      <c r="X50" s="120">
        <v>506078.35849999997</v>
      </c>
      <c r="Y50" s="120">
        <v>526653.77049999998</v>
      </c>
      <c r="Z50" s="120">
        <v>545329.28449999995</v>
      </c>
      <c r="AA50" s="120">
        <v>567107.46950000001</v>
      </c>
      <c r="AB50" s="120">
        <v>558182.4105</v>
      </c>
      <c r="AC50" s="120">
        <v>539962.35149999999</v>
      </c>
      <c r="AD50" s="120">
        <v>530122.66449999996</v>
      </c>
      <c r="AE50" s="120">
        <v>524410.88699999999</v>
      </c>
    </row>
    <row r="51" spans="1:31" s="64" customFormat="1" ht="12" x14ac:dyDescent="0.2">
      <c r="A51" s="86" t="s">
        <v>20</v>
      </c>
      <c r="B51" s="124" t="s">
        <v>161</v>
      </c>
      <c r="C51" s="120">
        <v>12692.082706472407</v>
      </c>
      <c r="D51" s="120">
        <v>12711.63690351974</v>
      </c>
      <c r="E51" s="120">
        <v>12331.22693522336</v>
      </c>
      <c r="F51" s="120">
        <v>12096.117</v>
      </c>
      <c r="G51" s="120">
        <v>12500.367745688443</v>
      </c>
      <c r="H51" s="120">
        <v>12904.618491376887</v>
      </c>
      <c r="I51" s="120">
        <v>13308.869237065332</v>
      </c>
      <c r="J51" s="120">
        <v>13713.119982753773</v>
      </c>
      <c r="K51" s="120">
        <v>14117.370728442216</v>
      </c>
      <c r="L51" s="120">
        <v>14521.621474130659</v>
      </c>
      <c r="M51" s="120">
        <v>14925.872219819101</v>
      </c>
      <c r="N51" s="120">
        <v>15330.122965507544</v>
      </c>
      <c r="O51" s="120">
        <v>15734.373711195987</v>
      </c>
      <c r="P51" s="120">
        <v>16138.624456884432</v>
      </c>
      <c r="Q51" s="120">
        <v>16542.875202572875</v>
      </c>
      <c r="R51" s="120">
        <v>16947.125948261317</v>
      </c>
      <c r="S51" s="120">
        <v>17351.376693949758</v>
      </c>
      <c r="T51" s="120">
        <v>17755.627439638203</v>
      </c>
      <c r="U51" s="120">
        <v>18159.878185326648</v>
      </c>
      <c r="V51" s="120">
        <v>18564.12893101509</v>
      </c>
      <c r="W51" s="120">
        <v>18968.379676703531</v>
      </c>
      <c r="X51" s="120">
        <v>19372.630422391976</v>
      </c>
      <c r="Y51" s="120">
        <v>20160.255195847785</v>
      </c>
      <c r="Z51" s="120">
        <v>20875.152058346612</v>
      </c>
      <c r="AA51" s="120">
        <v>21708.818865451307</v>
      </c>
      <c r="AB51" s="120">
        <v>21367.168473568283</v>
      </c>
      <c r="AC51" s="120">
        <v>20669.706384244073</v>
      </c>
      <c r="AD51" s="120">
        <v>20293.044121332834</v>
      </c>
      <c r="AE51" s="120">
        <v>20074.397833255225</v>
      </c>
    </row>
    <row r="52" spans="1:31" s="64" customFormat="1" ht="12" x14ac:dyDescent="0.2">
      <c r="A52" s="86" t="s">
        <v>21</v>
      </c>
      <c r="B52" s="124" t="s">
        <v>162</v>
      </c>
      <c r="C52" s="120">
        <v>115510.77291446099</v>
      </c>
      <c r="D52" s="120">
        <v>115688.7358593059</v>
      </c>
      <c r="E52" s="120">
        <v>112226.62089531563</v>
      </c>
      <c r="F52" s="120">
        <v>110086.883</v>
      </c>
      <c r="G52" s="120">
        <v>113765.97311985139</v>
      </c>
      <c r="H52" s="120">
        <v>117445.06323970278</v>
      </c>
      <c r="I52" s="120">
        <v>121124.15335955417</v>
      </c>
      <c r="J52" s="120">
        <v>124803.24347940556</v>
      </c>
      <c r="K52" s="120">
        <v>128482.33359925693</v>
      </c>
      <c r="L52" s="120">
        <v>132161.42371910831</v>
      </c>
      <c r="M52" s="120">
        <v>135840.51383895968</v>
      </c>
      <c r="N52" s="120">
        <v>139519.60395881109</v>
      </c>
      <c r="O52" s="120">
        <v>143198.69407866246</v>
      </c>
      <c r="P52" s="120">
        <v>146877.78419851387</v>
      </c>
      <c r="Q52" s="120">
        <v>150556.87431836524</v>
      </c>
      <c r="R52" s="120">
        <v>154235.96443821662</v>
      </c>
      <c r="S52" s="120">
        <v>157915.05455806802</v>
      </c>
      <c r="T52" s="120">
        <v>161594.14467791939</v>
      </c>
      <c r="U52" s="120">
        <v>165273.2347977708</v>
      </c>
      <c r="V52" s="120">
        <v>168952.32491762217</v>
      </c>
      <c r="W52" s="120">
        <v>172631.41503747355</v>
      </c>
      <c r="X52" s="120">
        <v>176310.50515732495</v>
      </c>
      <c r="Y52" s="120">
        <v>183478.68617635206</v>
      </c>
      <c r="Z52" s="120">
        <v>189984.96974313431</v>
      </c>
      <c r="AA52" s="120">
        <v>197572.17977547098</v>
      </c>
      <c r="AB52" s="120">
        <v>194462.81610792951</v>
      </c>
      <c r="AC52" s="120">
        <v>188115.20658791828</v>
      </c>
      <c r="AD52" s="120">
        <v>184687.19952849377</v>
      </c>
      <c r="AE52" s="120">
        <v>182697.29745215111</v>
      </c>
    </row>
    <row r="53" spans="1:31" s="64" customFormat="1" ht="12" x14ac:dyDescent="0.2">
      <c r="A53" s="86" t="s">
        <v>22</v>
      </c>
      <c r="B53" s="124" t="s">
        <v>163</v>
      </c>
      <c r="C53" s="120">
        <v>88000.496123874676</v>
      </c>
      <c r="D53" s="120">
        <v>88129.026531852825</v>
      </c>
      <c r="E53" s="120">
        <v>85445.269516970235</v>
      </c>
      <c r="F53" s="120">
        <v>83682</v>
      </c>
      <c r="G53" s="120">
        <v>84789.153491944468</v>
      </c>
      <c r="H53" s="120">
        <v>85896.306983888935</v>
      </c>
      <c r="I53" s="120">
        <v>87003.460475833417</v>
      </c>
      <c r="J53" s="120">
        <v>88110.613967777885</v>
      </c>
      <c r="K53" s="120">
        <v>89217.767459722352</v>
      </c>
      <c r="L53" s="120">
        <v>90324.92095166682</v>
      </c>
      <c r="M53" s="120">
        <v>91432.074443611287</v>
      </c>
      <c r="N53" s="120">
        <v>92539.227935555769</v>
      </c>
      <c r="O53" s="120">
        <v>93646.381427500237</v>
      </c>
      <c r="P53" s="120">
        <v>94753.534919444704</v>
      </c>
      <c r="Q53" s="120">
        <v>95860.688411389172</v>
      </c>
      <c r="R53" s="120">
        <v>96967.841903333654</v>
      </c>
      <c r="S53" s="120">
        <v>98074.995395278122</v>
      </c>
      <c r="T53" s="120">
        <v>99182.148887222589</v>
      </c>
      <c r="U53" s="120">
        <v>100289.30237916706</v>
      </c>
      <c r="V53" s="120">
        <v>101396.45587111154</v>
      </c>
      <c r="W53" s="120">
        <v>102503.60936305601</v>
      </c>
      <c r="X53" s="120">
        <v>103610.76285500047</v>
      </c>
      <c r="Y53" s="120">
        <v>107823.22145468178</v>
      </c>
      <c r="Z53" s="120">
        <v>111646.70890430218</v>
      </c>
      <c r="AA53" s="120">
        <v>116105.41440622364</v>
      </c>
      <c r="AB53" s="120">
        <v>114278.16343612334</v>
      </c>
      <c r="AC53" s="120">
        <v>110547.9224950792</v>
      </c>
      <c r="AD53" s="120">
        <v>108533.41731183804</v>
      </c>
      <c r="AE53" s="120">
        <v>107364.02997469304</v>
      </c>
    </row>
    <row r="54" spans="1:31" s="64" customFormat="1" ht="12" x14ac:dyDescent="0.2">
      <c r="A54" s="86" t="s">
        <v>23</v>
      </c>
      <c r="B54" s="124" t="s">
        <v>164</v>
      </c>
      <c r="C54" s="120">
        <v>14669.056259999999</v>
      </c>
      <c r="D54" s="120">
        <v>14695.454279999998</v>
      </c>
      <c r="E54" s="120">
        <v>14280.676694999998</v>
      </c>
      <c r="F54" s="120">
        <v>14080.682999999997</v>
      </c>
      <c r="G54" s="120">
        <v>14996.649411553426</v>
      </c>
      <c r="H54" s="120">
        <v>15912.615823106857</v>
      </c>
      <c r="I54" s="120">
        <v>16828.582234660287</v>
      </c>
      <c r="J54" s="120">
        <v>17744.548646213716</v>
      </c>
      <c r="K54" s="120">
        <v>18660.515057767148</v>
      </c>
      <c r="L54" s="120">
        <v>19576.481469320577</v>
      </c>
      <c r="M54" s="120">
        <v>20492.447880874006</v>
      </c>
      <c r="N54" s="120">
        <v>21408.414292427435</v>
      </c>
      <c r="O54" s="120">
        <v>22324.380703980863</v>
      </c>
      <c r="P54" s="120">
        <v>23240.347115534296</v>
      </c>
      <c r="Q54" s="120">
        <v>24156.313527087725</v>
      </c>
      <c r="R54" s="120">
        <v>25072.279938641153</v>
      </c>
      <c r="S54" s="120">
        <v>25988.246350194586</v>
      </c>
      <c r="T54" s="120">
        <v>26904.212761748011</v>
      </c>
      <c r="U54" s="120">
        <v>27820.179173301443</v>
      </c>
      <c r="V54" s="120">
        <v>28736.145584854872</v>
      </c>
      <c r="W54" s="120">
        <v>29652.111996408301</v>
      </c>
      <c r="X54" s="120">
        <v>30568.07840796173</v>
      </c>
      <c r="Y54" s="120">
        <v>31810.871735770306</v>
      </c>
      <c r="Z54" s="120">
        <v>32938.907674617876</v>
      </c>
      <c r="AA54" s="120">
        <v>34254.350738882196</v>
      </c>
      <c r="AB54" s="120">
        <v>33715.260499741526</v>
      </c>
      <c r="AC54" s="120">
        <v>32614.734893864057</v>
      </c>
      <c r="AD54" s="120">
        <v>32020.399414636482</v>
      </c>
      <c r="AE54" s="120">
        <v>31675.397381776718</v>
      </c>
    </row>
    <row r="55" spans="1:31" s="64" customFormat="1" ht="12" x14ac:dyDescent="0.2">
      <c r="A55" s="86" t="s">
        <v>24</v>
      </c>
      <c r="B55" s="124" t="s">
        <v>165</v>
      </c>
      <c r="C55" s="120">
        <v>45475.761473999999</v>
      </c>
      <c r="D55" s="120">
        <v>45557.598371999993</v>
      </c>
      <c r="E55" s="120">
        <v>44271.740155499996</v>
      </c>
      <c r="F55" s="120">
        <v>43651.736699999994</v>
      </c>
      <c r="G55" s="120">
        <v>46491.337919853751</v>
      </c>
      <c r="H55" s="120">
        <v>49330.939139707516</v>
      </c>
      <c r="I55" s="120">
        <v>52170.540359561281</v>
      </c>
      <c r="J55" s="120">
        <v>55010.141579415038</v>
      </c>
      <c r="K55" s="120">
        <v>57849.74279926881</v>
      </c>
      <c r="L55" s="120">
        <v>60689.344019122575</v>
      </c>
      <c r="M55" s="120">
        <v>63528.945238976332</v>
      </c>
      <c r="N55" s="120">
        <v>66368.546458830097</v>
      </c>
      <c r="O55" s="120">
        <v>69208.147678683861</v>
      </c>
      <c r="P55" s="120">
        <v>72047.748898537626</v>
      </c>
      <c r="Q55" s="120">
        <v>74887.35011839139</v>
      </c>
      <c r="R55" s="120">
        <v>77726.951338245155</v>
      </c>
      <c r="S55" s="120">
        <v>80566.55255809892</v>
      </c>
      <c r="T55" s="120">
        <v>83406.15377795267</v>
      </c>
      <c r="U55" s="120">
        <v>86245.754997806449</v>
      </c>
      <c r="V55" s="120">
        <v>89085.356217660199</v>
      </c>
      <c r="W55" s="120">
        <v>91924.957437513964</v>
      </c>
      <c r="X55" s="120">
        <v>94764.558657367728</v>
      </c>
      <c r="Y55" s="120">
        <v>98617.360905526904</v>
      </c>
      <c r="Z55" s="120">
        <v>102114.40204981739</v>
      </c>
      <c r="AA55" s="120">
        <v>106192.42683633571</v>
      </c>
      <c r="AB55" s="120">
        <v>104521.18509497211</v>
      </c>
      <c r="AC55" s="120">
        <v>101109.42914681455</v>
      </c>
      <c r="AD55" s="120">
        <v>99266.920807502436</v>
      </c>
      <c r="AE55" s="120">
        <v>98197.374827427513</v>
      </c>
    </row>
    <row r="56" spans="1:31" s="64" customFormat="1" ht="12" x14ac:dyDescent="0.2">
      <c r="A56" s="86" t="s">
        <v>26</v>
      </c>
      <c r="B56" s="124" t="s">
        <v>156</v>
      </c>
      <c r="C56" s="120">
        <v>2944.4034234712308</v>
      </c>
      <c r="D56" s="120">
        <v>2948.6721469168629</v>
      </c>
      <c r="E56" s="120">
        <v>2858.6683158991987</v>
      </c>
      <c r="F56" s="120">
        <v>2799.0711375000001</v>
      </c>
      <c r="G56" s="120">
        <v>2704.9112685702667</v>
      </c>
      <c r="H56" s="120">
        <v>2639.9130409892136</v>
      </c>
      <c r="I56" s="120">
        <v>2617.4747250462433</v>
      </c>
      <c r="J56" s="120">
        <v>2612.9898776285249</v>
      </c>
      <c r="K56" s="120">
        <v>2520.6355857117869</v>
      </c>
      <c r="L56" s="120">
        <v>2402.6337971519642</v>
      </c>
      <c r="M56" s="120">
        <v>2413.38837314291</v>
      </c>
      <c r="N56" s="120">
        <v>2406.9187937257266</v>
      </c>
      <c r="O56" s="120">
        <v>2379.4618150343686</v>
      </c>
      <c r="P56" s="120">
        <v>2366.321578973334</v>
      </c>
      <c r="Q56" s="120">
        <v>2379.0723693128598</v>
      </c>
      <c r="R56" s="120">
        <v>2403.7328583828353</v>
      </c>
      <c r="S56" s="120">
        <v>2435.9383638914101</v>
      </c>
      <c r="T56" s="120">
        <v>2432.1748881955523</v>
      </c>
      <c r="U56" s="120">
        <v>2556.8017404430489</v>
      </c>
      <c r="V56" s="120">
        <v>2536.7744444755385</v>
      </c>
      <c r="W56" s="120">
        <v>2599.7991733566223</v>
      </c>
      <c r="X56" s="120">
        <v>2707.6151902434663</v>
      </c>
      <c r="Y56" s="120">
        <v>2869.8496051725151</v>
      </c>
      <c r="Z56" s="120">
        <v>3025.9015768590007</v>
      </c>
      <c r="AA56" s="120">
        <v>3210.0509124251862</v>
      </c>
      <c r="AB56" s="120">
        <v>3207.7715451902936</v>
      </c>
      <c r="AC56" s="120">
        <v>3075.6028878133789</v>
      </c>
      <c r="AD56" s="120">
        <v>3058.3602549496218</v>
      </c>
      <c r="AE56" s="120">
        <v>3140.6272988643873</v>
      </c>
    </row>
    <row r="57" spans="1:31" s="64" customFormat="1" ht="12" x14ac:dyDescent="0.2">
      <c r="A57" s="86" t="s">
        <v>27</v>
      </c>
      <c r="B57" s="124" t="s">
        <v>167</v>
      </c>
      <c r="C57" s="120">
        <v>0</v>
      </c>
      <c r="D57" s="120">
        <v>0</v>
      </c>
      <c r="E57" s="120">
        <v>0</v>
      </c>
      <c r="F57" s="120">
        <v>0</v>
      </c>
      <c r="G57" s="120">
        <v>0</v>
      </c>
      <c r="H57" s="120">
        <v>0</v>
      </c>
      <c r="I57" s="120">
        <v>0</v>
      </c>
      <c r="J57" s="120">
        <v>0</v>
      </c>
      <c r="K57" s="120">
        <v>0</v>
      </c>
      <c r="L57" s="120">
        <v>0</v>
      </c>
      <c r="M57" s="120">
        <v>0</v>
      </c>
      <c r="N57" s="120">
        <v>0</v>
      </c>
      <c r="O57" s="120">
        <v>0</v>
      </c>
      <c r="P57" s="120">
        <v>0</v>
      </c>
      <c r="Q57" s="120">
        <v>0</v>
      </c>
      <c r="R57" s="120">
        <v>0</v>
      </c>
      <c r="S57" s="120">
        <v>0</v>
      </c>
      <c r="T57" s="120">
        <v>0</v>
      </c>
      <c r="U57" s="120">
        <v>0</v>
      </c>
      <c r="V57" s="120">
        <v>0</v>
      </c>
      <c r="W57" s="120">
        <v>0</v>
      </c>
      <c r="X57" s="120">
        <v>0</v>
      </c>
      <c r="Y57" s="120">
        <v>0</v>
      </c>
      <c r="Z57" s="120">
        <v>0</v>
      </c>
      <c r="AA57" s="120">
        <v>0</v>
      </c>
      <c r="AB57" s="120">
        <v>0</v>
      </c>
      <c r="AC57" s="120">
        <v>0</v>
      </c>
      <c r="AD57" s="120">
        <v>0</v>
      </c>
      <c r="AE57" s="120">
        <v>0</v>
      </c>
    </row>
    <row r="58" spans="1:31" s="64" customFormat="1" ht="12" x14ac:dyDescent="0.2">
      <c r="A58" s="86" t="s">
        <v>28</v>
      </c>
      <c r="B58" s="124" t="s">
        <v>168</v>
      </c>
      <c r="C58" s="120">
        <v>1987052.0208000001</v>
      </c>
      <c r="D58" s="120">
        <v>1986156.3307999999</v>
      </c>
      <c r="E58" s="120">
        <v>1900670.8440000003</v>
      </c>
      <c r="F58" s="120">
        <v>1789119.5284</v>
      </c>
      <c r="G58" s="120">
        <v>1716518.6464000002</v>
      </c>
      <c r="H58" s="120">
        <v>1995000</v>
      </c>
      <c r="I58" s="120">
        <v>1606374.6056000001</v>
      </c>
      <c r="J58" s="120">
        <v>1573522.3628</v>
      </c>
      <c r="K58" s="120">
        <v>1489178.36</v>
      </c>
      <c r="L58" s="120">
        <v>1343918.2720000001</v>
      </c>
      <c r="M58" s="120">
        <v>1310188.6696000001</v>
      </c>
      <c r="N58" s="120">
        <v>1271407.3756000001</v>
      </c>
      <c r="O58" s="120">
        <v>1247386.2196000002</v>
      </c>
      <c r="P58" s="120">
        <v>1225796.3412000001</v>
      </c>
      <c r="Q58" s="120">
        <v>1190251.196</v>
      </c>
      <c r="R58" s="120">
        <v>1165366.8448000001</v>
      </c>
      <c r="S58" s="120">
        <v>1131713.8968</v>
      </c>
      <c r="T58" s="120">
        <v>1132633.7496</v>
      </c>
      <c r="U58" s="120">
        <v>1151938.9936000002</v>
      </c>
      <c r="V58" s="120">
        <v>1132989.5260000001</v>
      </c>
      <c r="W58" s="120">
        <v>1175660.1976000001</v>
      </c>
      <c r="X58" s="120">
        <v>1302539.0604000001</v>
      </c>
      <c r="Y58" s="120">
        <v>1581916.0196000002</v>
      </c>
      <c r="Z58" s="120">
        <v>1873692.6612000002</v>
      </c>
      <c r="AA58" s="120">
        <v>2223371.7036000001</v>
      </c>
      <c r="AB58" s="120">
        <v>2397816.2880000002</v>
      </c>
      <c r="AC58" s="120">
        <v>2200322.892</v>
      </c>
      <c r="AD58" s="120">
        <v>2328694.8492000001</v>
      </c>
      <c r="AE58" s="120">
        <v>2803832.9816000001</v>
      </c>
    </row>
    <row r="59" spans="1:31" s="64" customFormat="1" ht="12" x14ac:dyDescent="0.2">
      <c r="A59" s="86" t="s">
        <v>29</v>
      </c>
      <c r="B59" s="124" t="s">
        <v>169</v>
      </c>
      <c r="C59" s="120">
        <v>32349</v>
      </c>
      <c r="D59" s="120">
        <v>31185</v>
      </c>
      <c r="E59" s="120">
        <v>28782</v>
      </c>
      <c r="F59" s="120">
        <v>28882</v>
      </c>
      <c r="G59" s="120">
        <v>30215</v>
      </c>
      <c r="H59" s="120">
        <v>35223</v>
      </c>
      <c r="I59" s="120">
        <v>32002</v>
      </c>
      <c r="J59" s="120">
        <v>30467</v>
      </c>
      <c r="K59" s="120">
        <v>20989</v>
      </c>
      <c r="L59" s="120">
        <v>20333</v>
      </c>
      <c r="M59" s="120">
        <v>17518</v>
      </c>
      <c r="N59" s="120">
        <v>17277</v>
      </c>
      <c r="O59" s="120">
        <v>16214</v>
      </c>
      <c r="P59" s="120">
        <v>14187</v>
      </c>
      <c r="Q59" s="120">
        <v>15193</v>
      </c>
      <c r="R59" s="120">
        <v>13804</v>
      </c>
      <c r="S59" s="120">
        <v>12141</v>
      </c>
      <c r="T59" s="120">
        <v>14911</v>
      </c>
      <c r="U59" s="120">
        <v>11694</v>
      </c>
      <c r="V59" s="120">
        <v>11249</v>
      </c>
      <c r="W59" s="120">
        <v>10437</v>
      </c>
      <c r="X59" s="120">
        <v>12868</v>
      </c>
      <c r="Y59" s="120">
        <v>14077</v>
      </c>
      <c r="Z59" s="120">
        <v>14590</v>
      </c>
      <c r="AA59" s="120">
        <v>14571</v>
      </c>
      <c r="AB59" s="120">
        <v>16010</v>
      </c>
      <c r="AC59" s="120">
        <v>15348</v>
      </c>
      <c r="AD59" s="120">
        <v>15170</v>
      </c>
      <c r="AE59" s="120">
        <v>16471</v>
      </c>
    </row>
    <row r="60" spans="1:31" s="64" customFormat="1" ht="12" x14ac:dyDescent="0.2">
      <c r="A60" s="86" t="s">
        <v>30</v>
      </c>
      <c r="B60" s="124" t="s">
        <v>170</v>
      </c>
      <c r="C60" s="120">
        <v>168706.8</v>
      </c>
      <c r="D60" s="120">
        <v>169010.40000000002</v>
      </c>
      <c r="E60" s="120">
        <v>164240.09999999998</v>
      </c>
      <c r="F60" s="120">
        <v>161940</v>
      </c>
      <c r="G60" s="120">
        <v>156686.40000000002</v>
      </c>
      <c r="H60" s="120">
        <v>153343.20000000001</v>
      </c>
      <c r="I60" s="120">
        <v>152475.59999999998</v>
      </c>
      <c r="J60" s="120">
        <v>152684.70000000001</v>
      </c>
      <c r="K60" s="120">
        <v>147737.09999999998</v>
      </c>
      <c r="L60" s="120">
        <v>142001.40000000002</v>
      </c>
      <c r="M60" s="120">
        <v>143258.09999999998</v>
      </c>
      <c r="N60" s="120">
        <v>143425.20000000001</v>
      </c>
      <c r="O60" s="120">
        <v>141937.79999999999</v>
      </c>
      <c r="P60" s="120">
        <v>141383.70000000001</v>
      </c>
      <c r="Q60" s="120">
        <v>142804.20000000001</v>
      </c>
      <c r="R60" s="120">
        <v>144866.09999999998</v>
      </c>
      <c r="S60" s="120">
        <v>147576.90000000002</v>
      </c>
      <c r="T60" s="120">
        <v>147307.20000000001</v>
      </c>
      <c r="U60" s="120">
        <v>155460.59999999998</v>
      </c>
      <c r="V60" s="120">
        <v>154398</v>
      </c>
      <c r="W60" s="120">
        <v>158007</v>
      </c>
      <c r="X60" s="120">
        <v>163338.90000000002</v>
      </c>
      <c r="Y60" s="120">
        <v>169979.7</v>
      </c>
      <c r="Z60" s="120">
        <v>176007.3</v>
      </c>
      <c r="AA60" s="120">
        <v>183036.3</v>
      </c>
      <c r="AB60" s="120">
        <v>180155.7</v>
      </c>
      <c r="AC60" s="120">
        <v>174275.09999999998</v>
      </c>
      <c r="AD60" s="120">
        <v>171099.3</v>
      </c>
      <c r="AE60" s="120">
        <v>169255.8</v>
      </c>
    </row>
    <row r="61" spans="1:31" s="64" customFormat="1" ht="12" x14ac:dyDescent="0.2">
      <c r="A61" s="86" t="s">
        <v>31</v>
      </c>
      <c r="B61" s="124" t="s">
        <v>171</v>
      </c>
      <c r="C61" s="120">
        <v>18549.741567868754</v>
      </c>
      <c r="D61" s="120">
        <v>18576.634525576235</v>
      </c>
      <c r="E61" s="120">
        <v>18009.610390164951</v>
      </c>
      <c r="F61" s="120">
        <v>17634.148166250001</v>
      </c>
      <c r="G61" s="120">
        <v>17040.94099199268</v>
      </c>
      <c r="H61" s="120">
        <v>16631.452158232045</v>
      </c>
      <c r="I61" s="120">
        <v>16490.090767791331</v>
      </c>
      <c r="J61" s="120">
        <v>16461.836229059707</v>
      </c>
      <c r="K61" s="120">
        <v>15880.004189984256</v>
      </c>
      <c r="L61" s="120">
        <v>15136.592922057374</v>
      </c>
      <c r="M61" s="120">
        <v>15204.346750800332</v>
      </c>
      <c r="N61" s="120">
        <v>15163.588400472077</v>
      </c>
      <c r="O61" s="120">
        <v>14990.609434716522</v>
      </c>
      <c r="P61" s="120">
        <v>14907.825947532005</v>
      </c>
      <c r="Q61" s="120">
        <v>14988.155926671016</v>
      </c>
      <c r="R61" s="120">
        <v>15143.517007811863</v>
      </c>
      <c r="S61" s="120">
        <v>15346.411692515883</v>
      </c>
      <c r="T61" s="120">
        <v>15322.70179563198</v>
      </c>
      <c r="U61" s="120">
        <v>16107.850964791207</v>
      </c>
      <c r="V61" s="120">
        <v>15981.679000195893</v>
      </c>
      <c r="W61" s="120">
        <v>16378.734792146721</v>
      </c>
      <c r="X61" s="120">
        <v>17057.975698533835</v>
      </c>
      <c r="Y61" s="120">
        <v>18080.052512586844</v>
      </c>
      <c r="Z61" s="120">
        <v>19063.179934211705</v>
      </c>
      <c r="AA61" s="120">
        <v>20223.320748278671</v>
      </c>
      <c r="AB61" s="120">
        <v>20208.960734698849</v>
      </c>
      <c r="AC61" s="120">
        <v>19376.298193224287</v>
      </c>
      <c r="AD61" s="120">
        <v>19267.669606182615</v>
      </c>
      <c r="AE61" s="120">
        <v>19785.95198284564</v>
      </c>
    </row>
    <row r="62" spans="1:31" s="64" customFormat="1" ht="12" x14ac:dyDescent="0.2">
      <c r="A62" s="86" t="s">
        <v>32</v>
      </c>
      <c r="B62" s="124" t="s">
        <v>62</v>
      </c>
      <c r="C62" s="120">
        <v>2384.8440000000001</v>
      </c>
      <c r="D62" s="120">
        <v>2383.7689999999998</v>
      </c>
      <c r="E62" s="120">
        <v>2281.17</v>
      </c>
      <c r="F62" s="120">
        <v>2147.2869999999998</v>
      </c>
      <c r="G62" s="120">
        <v>2060.152</v>
      </c>
      <c r="H62" s="120">
        <v>1978.241</v>
      </c>
      <c r="I62" s="120">
        <v>1927.9580000000001</v>
      </c>
      <c r="J62" s="120">
        <v>1888.529</v>
      </c>
      <c r="K62" s="120">
        <v>1787.3</v>
      </c>
      <c r="L62" s="120">
        <v>1612.96</v>
      </c>
      <c r="M62" s="120">
        <v>1572.4780000000001</v>
      </c>
      <c r="N62" s="120">
        <v>1525.933</v>
      </c>
      <c r="O62" s="120">
        <v>1497.1030000000001</v>
      </c>
      <c r="P62" s="120">
        <v>1471.191</v>
      </c>
      <c r="Q62" s="120">
        <v>1428.53</v>
      </c>
      <c r="R62" s="120">
        <v>1398.664</v>
      </c>
      <c r="S62" s="120">
        <v>1358.2739999999999</v>
      </c>
      <c r="T62" s="120">
        <v>1359.3779999999999</v>
      </c>
      <c r="U62" s="120">
        <v>1382.548</v>
      </c>
      <c r="V62" s="120">
        <v>1359.8050000000001</v>
      </c>
      <c r="W62" s="120">
        <v>1411.018</v>
      </c>
      <c r="X62" s="120">
        <v>1563.297</v>
      </c>
      <c r="Y62" s="120">
        <v>1898.6030000000001</v>
      </c>
      <c r="Z62" s="120">
        <v>2248.7910000000002</v>
      </c>
      <c r="AA62" s="120">
        <v>2668.473</v>
      </c>
      <c r="AB62" s="120">
        <v>2877.84</v>
      </c>
      <c r="AC62" s="120">
        <v>2640.81</v>
      </c>
      <c r="AD62" s="120">
        <v>2794.8809999999999</v>
      </c>
      <c r="AE62" s="120">
        <v>3365.1379999999999</v>
      </c>
    </row>
    <row r="63" spans="1:31" s="64" customFormat="1" ht="12" x14ac:dyDescent="0.2">
      <c r="A63" s="86" t="s">
        <v>33</v>
      </c>
      <c r="B63" s="124" t="s">
        <v>234</v>
      </c>
      <c r="C63" s="120">
        <v>139119859.92016023</v>
      </c>
      <c r="D63" s="120">
        <v>138598618.16655201</v>
      </c>
      <c r="E63" s="120">
        <v>131598058.737571</v>
      </c>
      <c r="F63" s="120">
        <v>124053574.40079486</v>
      </c>
      <c r="G63" s="120">
        <v>118267454.79516205</v>
      </c>
      <c r="H63" s="120">
        <v>115843106.46745223</v>
      </c>
      <c r="I63" s="120">
        <v>115390236.29952821</v>
      </c>
      <c r="J63" s="120">
        <v>115846489.67633207</v>
      </c>
      <c r="K63" s="120">
        <v>111325582.04367241</v>
      </c>
      <c r="L63" s="120">
        <v>101144005.08334029</v>
      </c>
      <c r="M63" s="120">
        <v>99462291.763225257</v>
      </c>
      <c r="N63" s="120">
        <v>97298303.71761781</v>
      </c>
      <c r="O63" s="120">
        <v>95874343.623959854</v>
      </c>
      <c r="P63" s="120">
        <v>95297218.252400309</v>
      </c>
      <c r="Q63" s="120">
        <v>97280162.226542652</v>
      </c>
      <c r="R63" s="120">
        <v>103184541.07141122</v>
      </c>
      <c r="S63" s="120">
        <v>105417552.25327323</v>
      </c>
      <c r="T63" s="120">
        <v>107373296.56208058</v>
      </c>
      <c r="U63" s="120">
        <v>116214423.561581</v>
      </c>
      <c r="V63" s="120">
        <v>122641535.06303197</v>
      </c>
      <c r="W63" s="120">
        <v>141769465.37675601</v>
      </c>
      <c r="X63" s="120">
        <v>169147919.75179547</v>
      </c>
      <c r="Y63" s="120">
        <v>233617150.08583701</v>
      </c>
      <c r="Z63" s="120">
        <v>288075777.32390666</v>
      </c>
      <c r="AA63" s="120">
        <v>352170058.28235614</v>
      </c>
      <c r="AB63" s="120">
        <v>381539575.65087873</v>
      </c>
      <c r="AC63" s="120">
        <v>323290539.97154903</v>
      </c>
      <c r="AD63" s="120">
        <v>760395234.18854773</v>
      </c>
      <c r="AE63" s="120">
        <v>804716882.330724</v>
      </c>
    </row>
    <row r="64" spans="1:31" s="64" customFormat="1" ht="12" x14ac:dyDescent="0.2">
      <c r="A64" s="90" t="s">
        <v>226</v>
      </c>
      <c r="B64" s="124" t="s">
        <v>234</v>
      </c>
      <c r="C64" s="120">
        <v>7298603.8278233036</v>
      </c>
      <c r="D64" s="120">
        <v>7507102.2334165163</v>
      </c>
      <c r="E64" s="120">
        <v>7209110.028869532</v>
      </c>
      <c r="F64" s="120">
        <v>6874681.9147730134</v>
      </c>
      <c r="G64" s="120">
        <v>6246163.1634341404</v>
      </c>
      <c r="H64" s="120">
        <v>5764800.4333462557</v>
      </c>
      <c r="I64" s="120">
        <v>5712926.189587323</v>
      </c>
      <c r="J64" s="120">
        <v>5526104.6236266214</v>
      </c>
      <c r="K64" s="120">
        <v>5262121.1954829171</v>
      </c>
      <c r="L64" s="120">
        <v>4723820.3967864113</v>
      </c>
      <c r="M64" s="120">
        <v>4710898.1100262143</v>
      </c>
      <c r="N64" s="120">
        <v>4556111.0835478799</v>
      </c>
      <c r="O64" s="120">
        <v>4294631.2478070194</v>
      </c>
      <c r="P64" s="120">
        <v>4253512.0486950083</v>
      </c>
      <c r="Q64" s="120">
        <v>4097415.801527461</v>
      </c>
      <c r="R64" s="120">
        <v>3958754.2820253344</v>
      </c>
      <c r="S64" s="120">
        <v>3909924.6407447075</v>
      </c>
      <c r="T64" s="120">
        <v>3844408.0548555613</v>
      </c>
      <c r="U64" s="120">
        <v>3747700.190557457</v>
      </c>
      <c r="V64" s="120">
        <v>3488130.5875272765</v>
      </c>
      <c r="W64" s="120">
        <v>3872929.2466678862</v>
      </c>
      <c r="X64" s="120">
        <v>5838145.576227231</v>
      </c>
      <c r="Y64" s="120">
        <v>10090341.264193591</v>
      </c>
      <c r="Z64" s="120">
        <v>14974498.06700971</v>
      </c>
      <c r="AA64" s="120">
        <v>19723534.713843636</v>
      </c>
      <c r="AB64" s="120">
        <v>21049532.574718505</v>
      </c>
      <c r="AC64" s="120">
        <v>15886782.30395191</v>
      </c>
      <c r="AD64" s="120">
        <v>16485927.354370171</v>
      </c>
      <c r="AE64" s="120">
        <v>20473913.912842192</v>
      </c>
    </row>
    <row r="65" spans="1:31" s="64" customFormat="1" ht="12" x14ac:dyDescent="0.2">
      <c r="A65" s="90" t="s">
        <v>227</v>
      </c>
      <c r="B65" s="124" t="s">
        <v>234</v>
      </c>
      <c r="C65" s="120">
        <v>100720.76338998077</v>
      </c>
      <c r="D65" s="120">
        <v>96676.618567987825</v>
      </c>
      <c r="E65" s="120">
        <v>91679.872698544597</v>
      </c>
      <c r="F65" s="120">
        <v>91271.838954522551</v>
      </c>
      <c r="G65" s="120">
        <v>88270.963135002123</v>
      </c>
      <c r="H65" s="120">
        <v>87085.976435655859</v>
      </c>
      <c r="I65" s="120">
        <v>83000.495059225592</v>
      </c>
      <c r="J65" s="120">
        <v>79135.608829086748</v>
      </c>
      <c r="K65" s="120">
        <v>76256.018429677715</v>
      </c>
      <c r="L65" s="120">
        <v>68839.166151019046</v>
      </c>
      <c r="M65" s="120">
        <v>66114.94538137663</v>
      </c>
      <c r="N65" s="120">
        <v>65574.179454732948</v>
      </c>
      <c r="O65" s="120">
        <v>62133.000677493845</v>
      </c>
      <c r="P65" s="120">
        <v>60767.942280284115</v>
      </c>
      <c r="Q65" s="120">
        <v>60740.804581214623</v>
      </c>
      <c r="R65" s="120">
        <v>60957.719116598251</v>
      </c>
      <c r="S65" s="120">
        <v>63908.557589789045</v>
      </c>
      <c r="T65" s="120">
        <v>68289.639181301594</v>
      </c>
      <c r="U65" s="120">
        <v>77461.389090580167</v>
      </c>
      <c r="V65" s="120">
        <v>79719.270741710789</v>
      </c>
      <c r="W65" s="120">
        <v>88450.004880448294</v>
      </c>
      <c r="X65" s="120">
        <v>118984.25932125947</v>
      </c>
      <c r="Y65" s="120">
        <v>158208.785586941</v>
      </c>
      <c r="Z65" s="120">
        <v>188751.96497731973</v>
      </c>
      <c r="AA65" s="120">
        <v>214712.70638410083</v>
      </c>
      <c r="AB65" s="120">
        <v>221962.83536309257</v>
      </c>
      <c r="AC65" s="120">
        <v>36051.962785340067</v>
      </c>
      <c r="AD65" s="120">
        <v>422617.07362792856</v>
      </c>
      <c r="AE65" s="120">
        <v>118206.54580078057</v>
      </c>
    </row>
    <row r="66" spans="1:31" s="64" customFormat="1" ht="12" x14ac:dyDescent="0.2">
      <c r="A66" s="90" t="s">
        <v>228</v>
      </c>
      <c r="B66" s="124" t="s">
        <v>234</v>
      </c>
      <c r="C66" s="120">
        <v>31002877.845108572</v>
      </c>
      <c r="D66" s="120">
        <v>30419771.069346223</v>
      </c>
      <c r="E66" s="120">
        <v>28116549.304510485</v>
      </c>
      <c r="F66" s="120">
        <v>26615119.155174885</v>
      </c>
      <c r="G66" s="120">
        <v>24505419.989619449</v>
      </c>
      <c r="H66" s="120">
        <v>25492496.710389402</v>
      </c>
      <c r="I66" s="120">
        <v>27088811.112372957</v>
      </c>
      <c r="J66" s="120">
        <v>29196061.724499963</v>
      </c>
      <c r="K66" s="120">
        <v>29381707.936732072</v>
      </c>
      <c r="L66" s="120">
        <v>27109631.795146335</v>
      </c>
      <c r="M66" s="120">
        <v>27163382.950639624</v>
      </c>
      <c r="N66" s="120">
        <v>27160614.660931982</v>
      </c>
      <c r="O66" s="120">
        <v>27103903.728569377</v>
      </c>
      <c r="P66" s="120">
        <v>27766758.406061146</v>
      </c>
      <c r="Q66" s="120">
        <v>31996880.609235454</v>
      </c>
      <c r="R66" s="120">
        <v>39758287.890980788</v>
      </c>
      <c r="S66" s="120">
        <v>44165666.331859089</v>
      </c>
      <c r="T66" s="120">
        <v>46387167.995402128</v>
      </c>
      <c r="U66" s="120">
        <v>54730086.326562539</v>
      </c>
      <c r="V66" s="120">
        <v>62629247.935789973</v>
      </c>
      <c r="W66" s="120">
        <v>80748019.080504283</v>
      </c>
      <c r="X66" s="120">
        <v>103668738.00988978</v>
      </c>
      <c r="Y66" s="120">
        <v>158216832.33755547</v>
      </c>
      <c r="Z66" s="120">
        <v>201395059.65966281</v>
      </c>
      <c r="AA66" s="120">
        <v>250188430.50623664</v>
      </c>
      <c r="AB66" s="120">
        <v>269864457.99104106</v>
      </c>
      <c r="AC66" s="120">
        <v>235224739.90947613</v>
      </c>
      <c r="AD66" s="120">
        <v>226174114.89632538</v>
      </c>
      <c r="AE66" s="120">
        <v>280091170.71713984</v>
      </c>
    </row>
    <row r="67" spans="1:31" s="64" customFormat="1" ht="12" x14ac:dyDescent="0.2">
      <c r="A67" s="90" t="s">
        <v>229</v>
      </c>
      <c r="B67" s="124" t="s">
        <v>234</v>
      </c>
      <c r="C67" s="120">
        <v>34580296.964523591</v>
      </c>
      <c r="D67" s="120">
        <v>34629292.486489758</v>
      </c>
      <c r="E67" s="120">
        <v>32849182.180757035</v>
      </c>
      <c r="F67" s="120">
        <v>31385377.985864297</v>
      </c>
      <c r="G67" s="120">
        <v>30372935.267755274</v>
      </c>
      <c r="H67" s="120">
        <v>30185364.957329039</v>
      </c>
      <c r="I67" s="120">
        <v>30300652.903870758</v>
      </c>
      <c r="J67" s="120">
        <v>30283960.75151879</v>
      </c>
      <c r="K67" s="120">
        <v>28910896.719632681</v>
      </c>
      <c r="L67" s="120">
        <v>26362079.626420189</v>
      </c>
      <c r="M67" s="120">
        <v>26114179.43031447</v>
      </c>
      <c r="N67" s="120">
        <v>25499572.938273758</v>
      </c>
      <c r="O67" s="120">
        <v>24734364.519042492</v>
      </c>
      <c r="P67" s="120">
        <v>24382474.305771943</v>
      </c>
      <c r="Q67" s="120">
        <v>23917082.2497137</v>
      </c>
      <c r="R67" s="120">
        <v>23716165.026445936</v>
      </c>
      <c r="S67" s="120">
        <v>23488498.803366415</v>
      </c>
      <c r="T67" s="120">
        <v>23359718.206637096</v>
      </c>
      <c r="U67" s="120">
        <v>24126813.521332052</v>
      </c>
      <c r="V67" s="120">
        <v>24184057.836809337</v>
      </c>
      <c r="W67" s="120">
        <v>25331076.301645365</v>
      </c>
      <c r="X67" s="120">
        <v>27910091.710952505</v>
      </c>
      <c r="Y67" s="120">
        <v>32709172.790297437</v>
      </c>
      <c r="Z67" s="120">
        <v>37253182.530052289</v>
      </c>
      <c r="AA67" s="120">
        <v>44847810.968279108</v>
      </c>
      <c r="AB67" s="120">
        <v>51492833.301223695</v>
      </c>
      <c r="AC67" s="120">
        <v>50582063.029466219</v>
      </c>
      <c r="AD67" s="120">
        <v>491133820.28580457</v>
      </c>
      <c r="AE67" s="120">
        <v>467224327.95396817</v>
      </c>
    </row>
    <row r="68" spans="1:31" s="64" customFormat="1" ht="12" x14ac:dyDescent="0.2">
      <c r="A68" s="90" t="s">
        <v>230</v>
      </c>
      <c r="B68" s="124" t="s">
        <v>234</v>
      </c>
      <c r="C68" s="120">
        <v>66137360.519314781</v>
      </c>
      <c r="D68" s="120">
        <v>65945775.758731507</v>
      </c>
      <c r="E68" s="120">
        <v>63331537.350735404</v>
      </c>
      <c r="F68" s="120">
        <v>59087123.506028138</v>
      </c>
      <c r="G68" s="120">
        <v>57054665.411218189</v>
      </c>
      <c r="H68" s="120">
        <v>54313358.38995187</v>
      </c>
      <c r="I68" s="120">
        <v>52204845.598637961</v>
      </c>
      <c r="J68" s="120">
        <v>50761226.967857614</v>
      </c>
      <c r="K68" s="120">
        <v>47694600.17339506</v>
      </c>
      <c r="L68" s="120">
        <v>42879634.098836325</v>
      </c>
      <c r="M68" s="120">
        <v>41407716.326863579</v>
      </c>
      <c r="N68" s="120">
        <v>40016430.855409451</v>
      </c>
      <c r="O68" s="120">
        <v>39679311.127863474</v>
      </c>
      <c r="P68" s="120">
        <v>38833705.549591936</v>
      </c>
      <c r="Q68" s="120">
        <v>37208042.761484817</v>
      </c>
      <c r="R68" s="120">
        <v>35690376.152842566</v>
      </c>
      <c r="S68" s="120">
        <v>33789553.919713244</v>
      </c>
      <c r="T68" s="120">
        <v>33713712.666004494</v>
      </c>
      <c r="U68" s="120">
        <v>33532362.134038378</v>
      </c>
      <c r="V68" s="120">
        <v>32260379.432163671</v>
      </c>
      <c r="W68" s="120">
        <v>31728990.743058022</v>
      </c>
      <c r="X68" s="120">
        <v>31611960.195404723</v>
      </c>
      <c r="Y68" s="120">
        <v>32442594.908203568</v>
      </c>
      <c r="Z68" s="120">
        <v>34264285.102204502</v>
      </c>
      <c r="AA68" s="120">
        <v>37195569.387612663</v>
      </c>
      <c r="AB68" s="120">
        <v>38910788.948532335</v>
      </c>
      <c r="AC68" s="120">
        <v>21560902.765869442</v>
      </c>
      <c r="AD68" s="120">
        <v>26178754.578419652</v>
      </c>
      <c r="AE68" s="120">
        <v>36809263.200973086</v>
      </c>
    </row>
    <row r="69" spans="1:31" s="64" customFormat="1" ht="12" x14ac:dyDescent="0.2">
      <c r="A69" s="86" t="s">
        <v>3</v>
      </c>
      <c r="B69" s="124" t="s">
        <v>62</v>
      </c>
      <c r="C69" s="120">
        <v>0</v>
      </c>
      <c r="D69" s="120">
        <v>38.290446561449578</v>
      </c>
      <c r="E69" s="120">
        <v>73.284800651893647</v>
      </c>
      <c r="F69" s="120">
        <v>103.47551896882044</v>
      </c>
      <c r="G69" s="120">
        <v>132.36876570584397</v>
      </c>
      <c r="H69" s="120">
        <v>158.8822811609862</v>
      </c>
      <c r="I69" s="120">
        <v>185.81256683441867</v>
      </c>
      <c r="J69" s="120">
        <v>212.34789582368711</v>
      </c>
      <c r="K69" s="120">
        <v>229.6749899483678</v>
      </c>
      <c r="L69" s="120">
        <v>233.18057587450861</v>
      </c>
      <c r="M69" s="120">
        <v>252.58691101384036</v>
      </c>
      <c r="N69" s="120">
        <v>269.62143392307598</v>
      </c>
      <c r="O69" s="120">
        <v>288.57532295362108</v>
      </c>
      <c r="P69" s="120">
        <v>307.2123535348486</v>
      </c>
      <c r="Q69" s="120">
        <v>321.25039077611382</v>
      </c>
      <c r="R69" s="120">
        <v>337.00079044628478</v>
      </c>
      <c r="S69" s="120">
        <v>349.08696614684641</v>
      </c>
      <c r="T69" s="120">
        <v>371.20637164036179</v>
      </c>
      <c r="U69" s="120">
        <v>399.74126923686902</v>
      </c>
      <c r="V69" s="120">
        <v>415.00802848067377</v>
      </c>
      <c r="W69" s="120">
        <v>453.30322968579145</v>
      </c>
      <c r="X69" s="120">
        <v>527.33555348763377</v>
      </c>
      <c r="Y69" s="120">
        <v>640.44187627704912</v>
      </c>
      <c r="Z69" s="120">
        <v>758.56823537882417</v>
      </c>
      <c r="AA69" s="120">
        <v>900.13649768521702</v>
      </c>
      <c r="AB69" s="120">
        <v>970.76073788208646</v>
      </c>
      <c r="AC69" s="120">
        <v>860.81364655208597</v>
      </c>
      <c r="AD69" s="120">
        <v>1058.511744557057</v>
      </c>
      <c r="AE69" s="120">
        <v>1365.6107054788554</v>
      </c>
    </row>
    <row r="70" spans="1:31" s="64" customFormat="1" ht="12" x14ac:dyDescent="0.2">
      <c r="A70" s="86" t="s">
        <v>6</v>
      </c>
      <c r="B70" s="124" t="s">
        <v>62</v>
      </c>
      <c r="C70" s="120">
        <v>0</v>
      </c>
      <c r="D70" s="120">
        <v>1.1377470998026833</v>
      </c>
      <c r="E70" s="120">
        <v>2.1775554188823558</v>
      </c>
      <c r="F70" s="120">
        <v>3.0746304151459363</v>
      </c>
      <c r="G70" s="120">
        <v>3.933152856929842</v>
      </c>
      <c r="H70" s="120">
        <v>4.7209649098984841</v>
      </c>
      <c r="I70" s="120">
        <v>5.5211607073706768</v>
      </c>
      <c r="J70" s="120">
        <v>6.3096209190164112</v>
      </c>
      <c r="K70" s="120">
        <v>6.8244713023026495</v>
      </c>
      <c r="L70" s="120">
        <v>6.9286348882293636</v>
      </c>
      <c r="M70" s="120">
        <v>7.5052670120448912</v>
      </c>
      <c r="N70" s="120">
        <v>8.0114240506002421</v>
      </c>
      <c r="O70" s="120">
        <v>8.5746123706914386</v>
      </c>
      <c r="P70" s="120">
        <v>9.1283856848442628</v>
      </c>
      <c r="Q70" s="120">
        <v>9.5455063400588642</v>
      </c>
      <c r="R70" s="120">
        <v>10.013507451425159</v>
      </c>
      <c r="S70" s="120">
        <v>10.372631269136495</v>
      </c>
      <c r="T70" s="120">
        <v>11.029878486382163</v>
      </c>
      <c r="U70" s="120">
        <v>11.877753084331577</v>
      </c>
      <c r="V70" s="120">
        <v>12.331383496427954</v>
      </c>
      <c r="W70" s="120">
        <v>13.469271873821519</v>
      </c>
      <c r="X70" s="120">
        <v>15.669038898267804</v>
      </c>
      <c r="Y70" s="120">
        <v>19.029835187662961</v>
      </c>
      <c r="Z70" s="120">
        <v>22.539794839416025</v>
      </c>
      <c r="AA70" s="120">
        <v>26.746297879403198</v>
      </c>
      <c r="AB70" s="120">
        <v>28.844798463114184</v>
      </c>
      <c r="AC70" s="120">
        <v>10.604598652578728</v>
      </c>
      <c r="AD70" s="120">
        <v>21.826052511711996</v>
      </c>
      <c r="AE70" s="120">
        <v>29.890649197556147</v>
      </c>
    </row>
    <row r="71" spans="1:31" s="64" customFormat="1" ht="12" x14ac:dyDescent="0.2">
      <c r="A71" s="86" t="s">
        <v>131</v>
      </c>
      <c r="B71" s="124" t="s">
        <v>234</v>
      </c>
      <c r="C71" s="120">
        <v>2384844000</v>
      </c>
      <c r="D71" s="120">
        <v>2383769000</v>
      </c>
      <c r="E71" s="120">
        <v>2281170000</v>
      </c>
      <c r="F71" s="120">
        <v>2147287000</v>
      </c>
      <c r="G71" s="120">
        <v>2060152000</v>
      </c>
      <c r="H71" s="120">
        <v>1978241000</v>
      </c>
      <c r="I71" s="120">
        <v>1927958000</v>
      </c>
      <c r="J71" s="120">
        <v>1888529000</v>
      </c>
      <c r="K71" s="120">
        <v>1787300000</v>
      </c>
      <c r="L71" s="120">
        <v>1612960000</v>
      </c>
      <c r="M71" s="120">
        <v>1572478000</v>
      </c>
      <c r="N71" s="120">
        <v>1525933000</v>
      </c>
      <c r="O71" s="120">
        <v>1497103000</v>
      </c>
      <c r="P71" s="120">
        <v>1471191000</v>
      </c>
      <c r="Q71" s="120">
        <v>1428530000</v>
      </c>
      <c r="R71" s="120">
        <v>1398664000</v>
      </c>
      <c r="S71" s="120">
        <v>1358274000</v>
      </c>
      <c r="T71" s="120">
        <v>1359378000</v>
      </c>
      <c r="U71" s="120">
        <v>1382548000</v>
      </c>
      <c r="V71" s="120">
        <v>1359805000</v>
      </c>
      <c r="W71" s="120">
        <v>1411018000</v>
      </c>
      <c r="X71" s="120">
        <v>1563297000</v>
      </c>
      <c r="Y71" s="120">
        <v>1898603000</v>
      </c>
      <c r="Z71" s="120">
        <v>2248791000</v>
      </c>
      <c r="AA71" s="120">
        <v>2668473000</v>
      </c>
      <c r="AB71" s="120">
        <v>2877840000</v>
      </c>
      <c r="AC71" s="120">
        <v>2640810000</v>
      </c>
      <c r="AD71" s="120">
        <v>2794881000</v>
      </c>
      <c r="AE71" s="120">
        <v>3365138000</v>
      </c>
    </row>
    <row r="72" spans="1:31" s="64" customFormat="1" ht="12" x14ac:dyDescent="0.2">
      <c r="A72" s="90" t="s">
        <v>231</v>
      </c>
      <c r="B72" s="124" t="s">
        <v>234</v>
      </c>
      <c r="C72" s="120">
        <v>227952333</v>
      </c>
      <c r="D72" s="120">
        <v>234464221.99999899</v>
      </c>
      <c r="E72" s="120">
        <v>225157234</v>
      </c>
      <c r="F72" s="120">
        <v>214712267.99999899</v>
      </c>
      <c r="G72" s="120">
        <v>195082169</v>
      </c>
      <c r="H72" s="120">
        <v>180048094</v>
      </c>
      <c r="I72" s="120">
        <v>178427941</v>
      </c>
      <c r="J72" s="120">
        <v>172593070</v>
      </c>
      <c r="K72" s="120">
        <v>164348254.99999994</v>
      </c>
      <c r="L72" s="120">
        <v>147535871.99999988</v>
      </c>
      <c r="M72" s="120">
        <v>147132279</v>
      </c>
      <c r="N72" s="120">
        <v>142297920.99999988</v>
      </c>
      <c r="O72" s="120">
        <v>134131298.9999999</v>
      </c>
      <c r="P72" s="120">
        <v>132847050.9999999</v>
      </c>
      <c r="Q72" s="120">
        <v>127971803</v>
      </c>
      <c r="R72" s="120">
        <v>123641082</v>
      </c>
      <c r="S72" s="120">
        <v>122116018.99999996</v>
      </c>
      <c r="T72" s="120">
        <v>120069784</v>
      </c>
      <c r="U72" s="120">
        <v>117049372.9999999</v>
      </c>
      <c r="V72" s="120">
        <v>108942412</v>
      </c>
      <c r="W72" s="120">
        <v>120960567</v>
      </c>
      <c r="X72" s="120">
        <v>182338832.99999899</v>
      </c>
      <c r="Y72" s="120">
        <v>315144771</v>
      </c>
      <c r="Z72" s="120">
        <v>467688321</v>
      </c>
      <c r="AA72" s="120">
        <v>616011754.99999905</v>
      </c>
      <c r="AB72" s="120">
        <v>657425744.99999905</v>
      </c>
      <c r="AC72" s="120">
        <v>524577045</v>
      </c>
      <c r="AD72" s="120">
        <v>495945405</v>
      </c>
      <c r="AE72" s="120">
        <v>538016622.99999905</v>
      </c>
    </row>
    <row r="73" spans="1:31" s="64" customFormat="1" ht="12" x14ac:dyDescent="0.2">
      <c r="A73" s="90" t="s">
        <v>228</v>
      </c>
      <c r="B73" s="124" t="s">
        <v>234</v>
      </c>
      <c r="C73" s="120">
        <v>52457472</v>
      </c>
      <c r="D73" s="120">
        <v>51470844</v>
      </c>
      <c r="E73" s="120">
        <v>47573748</v>
      </c>
      <c r="F73" s="120">
        <v>45033299</v>
      </c>
      <c r="G73" s="120">
        <v>41463647</v>
      </c>
      <c r="H73" s="120">
        <v>43133800</v>
      </c>
      <c r="I73" s="120">
        <v>45834795</v>
      </c>
      <c r="J73" s="120">
        <v>49400304</v>
      </c>
      <c r="K73" s="120">
        <v>49714421</v>
      </c>
      <c r="L73" s="120">
        <v>45870024</v>
      </c>
      <c r="M73" s="120">
        <v>45960972</v>
      </c>
      <c r="N73" s="120">
        <v>45956288</v>
      </c>
      <c r="O73" s="120">
        <v>45860332</v>
      </c>
      <c r="P73" s="120">
        <v>46981895</v>
      </c>
      <c r="Q73" s="120">
        <v>54139344</v>
      </c>
      <c r="R73" s="120">
        <v>67271796</v>
      </c>
      <c r="S73" s="120">
        <v>74729166</v>
      </c>
      <c r="T73" s="120">
        <v>78487990</v>
      </c>
      <c r="U73" s="120">
        <v>92604370</v>
      </c>
      <c r="V73" s="120">
        <v>105969905</v>
      </c>
      <c r="W73" s="120">
        <v>136627218</v>
      </c>
      <c r="X73" s="120">
        <v>175409520</v>
      </c>
      <c r="Y73" s="120">
        <v>267705956</v>
      </c>
      <c r="Z73" s="120">
        <v>340764356</v>
      </c>
      <c r="AA73" s="120">
        <v>423323688</v>
      </c>
      <c r="AB73" s="120">
        <v>456615909</v>
      </c>
      <c r="AC73" s="120">
        <v>399122902</v>
      </c>
      <c r="AD73" s="120">
        <v>409514569</v>
      </c>
      <c r="AE73" s="120">
        <v>476268064</v>
      </c>
    </row>
    <row r="74" spans="1:31" s="64" customFormat="1" ht="12" x14ac:dyDescent="0.2">
      <c r="A74" s="90" t="s">
        <v>229</v>
      </c>
      <c r="B74" s="124" t="s">
        <v>234</v>
      </c>
      <c r="C74" s="120">
        <v>463167070.99999899</v>
      </c>
      <c r="D74" s="120">
        <v>463823314.99999899</v>
      </c>
      <c r="E74" s="120">
        <v>439980591</v>
      </c>
      <c r="F74" s="120">
        <v>420374457.99999899</v>
      </c>
      <c r="G74" s="120">
        <v>406813842</v>
      </c>
      <c r="H74" s="120">
        <v>404301532.99999899</v>
      </c>
      <c r="I74" s="120">
        <v>405845694.99999899</v>
      </c>
      <c r="J74" s="120">
        <v>405622120.99999899</v>
      </c>
      <c r="K74" s="120">
        <v>387231358</v>
      </c>
      <c r="L74" s="120">
        <v>353092606.99999899</v>
      </c>
      <c r="M74" s="120">
        <v>349772241.99999899</v>
      </c>
      <c r="N74" s="120">
        <v>341540228</v>
      </c>
      <c r="O74" s="120">
        <v>331291058</v>
      </c>
      <c r="P74" s="120">
        <v>326577855</v>
      </c>
      <c r="Q74" s="120">
        <v>320344412.99999911</v>
      </c>
      <c r="R74" s="120">
        <v>317653335.99999958</v>
      </c>
      <c r="S74" s="120">
        <v>314603983.99999928</v>
      </c>
      <c r="T74" s="120">
        <v>312879101.99999958</v>
      </c>
      <c r="U74" s="120">
        <v>323153545</v>
      </c>
      <c r="V74" s="120">
        <v>323920273</v>
      </c>
      <c r="W74" s="120">
        <v>339283391</v>
      </c>
      <c r="X74" s="120">
        <v>373826617</v>
      </c>
      <c r="Y74" s="120">
        <v>438105310.99999899</v>
      </c>
      <c r="Z74" s="120">
        <v>498967590</v>
      </c>
      <c r="AA74" s="120">
        <v>600689729.99999905</v>
      </c>
      <c r="AB74" s="120">
        <v>689692884.99999917</v>
      </c>
      <c r="AC74" s="120">
        <v>744691199.99999905</v>
      </c>
      <c r="AD74" s="120">
        <v>908267536</v>
      </c>
      <c r="AE74" s="120">
        <v>1250343476</v>
      </c>
    </row>
    <row r="75" spans="1:31" s="65" customFormat="1" ht="12" x14ac:dyDescent="0.2">
      <c r="A75" s="90" t="s">
        <v>232</v>
      </c>
      <c r="B75" s="124" t="s">
        <v>234</v>
      </c>
      <c r="C75" s="120">
        <v>1641267124.000001</v>
      </c>
      <c r="D75" s="120">
        <v>1634010619.0000019</v>
      </c>
      <c r="E75" s="120">
        <v>1568458427</v>
      </c>
      <c r="F75" s="120">
        <v>1467166975.0000019</v>
      </c>
      <c r="G75" s="120">
        <v>1416792342</v>
      </c>
      <c r="H75" s="120">
        <v>1350757573.000001</v>
      </c>
      <c r="I75" s="120">
        <v>1297849569.000001</v>
      </c>
      <c r="J75" s="120">
        <v>1260913505.000001</v>
      </c>
      <c r="K75" s="120">
        <v>1186005966</v>
      </c>
      <c r="L75" s="120">
        <v>1066461497.0000012</v>
      </c>
      <c r="M75" s="120">
        <v>1029612507.000001</v>
      </c>
      <c r="N75" s="120">
        <v>996138563.00000012</v>
      </c>
      <c r="O75" s="120">
        <v>985820311.00000012</v>
      </c>
      <c r="P75" s="120">
        <v>964784199.00000012</v>
      </c>
      <c r="Q75" s="120">
        <v>926074440.00000095</v>
      </c>
      <c r="R75" s="120">
        <v>890097786.00000048</v>
      </c>
      <c r="S75" s="120">
        <v>846824831.00000072</v>
      </c>
      <c r="T75" s="120">
        <v>847941124.00000048</v>
      </c>
      <c r="U75" s="120">
        <v>849740712.00000012</v>
      </c>
      <c r="V75" s="120">
        <v>820972410</v>
      </c>
      <c r="W75" s="120">
        <v>814146824</v>
      </c>
      <c r="X75" s="120">
        <v>831722030.00000095</v>
      </c>
      <c r="Y75" s="120">
        <v>877646962.00000095</v>
      </c>
      <c r="Z75" s="120">
        <v>941370733</v>
      </c>
      <c r="AA75" s="120">
        <v>1028447827.0000019</v>
      </c>
      <c r="AB75" s="120">
        <v>1074105461.0000019</v>
      </c>
      <c r="AC75" s="120">
        <v>972418853.00000095</v>
      </c>
      <c r="AD75" s="120">
        <v>981153490</v>
      </c>
      <c r="AE75" s="120">
        <v>1100509837.000001</v>
      </c>
    </row>
    <row r="76" spans="1:31" s="64" customFormat="1" ht="12" x14ac:dyDescent="0.2">
      <c r="A76" s="86" t="s">
        <v>253</v>
      </c>
      <c r="B76" s="124" t="s">
        <v>151</v>
      </c>
      <c r="C76" s="120">
        <v>85.437000000000012</v>
      </c>
      <c r="D76" s="120">
        <v>89.571000000000012</v>
      </c>
      <c r="E76" s="120">
        <v>86.707000000000008</v>
      </c>
      <c r="F76" s="120">
        <v>88.189000000000007</v>
      </c>
      <c r="G76" s="120">
        <v>87.161000000000001</v>
      </c>
      <c r="H76" s="120">
        <v>84.653000000000006</v>
      </c>
      <c r="I76" s="120">
        <v>86.790999999999997</v>
      </c>
      <c r="J76" s="120">
        <v>87.981000000000009</v>
      </c>
      <c r="K76" s="120">
        <v>85.753</v>
      </c>
      <c r="L76" s="120">
        <v>83.286000000000001</v>
      </c>
      <c r="M76" s="120">
        <v>85.89800000000001</v>
      </c>
      <c r="N76" s="120">
        <v>87.545000000000016</v>
      </c>
      <c r="O76" s="120">
        <v>87.683000000000007</v>
      </c>
      <c r="P76" s="120">
        <v>89.191000000000003</v>
      </c>
      <c r="Q76" s="120">
        <v>92.75500000000001</v>
      </c>
      <c r="R76" s="120">
        <v>96.143000000000015</v>
      </c>
      <c r="S76" s="120">
        <v>100.164</v>
      </c>
      <c r="T76" s="120">
        <v>98.831000000000017</v>
      </c>
      <c r="U76" s="120">
        <v>109.0457142857143</v>
      </c>
      <c r="V76" s="120">
        <v>103.97252380952384</v>
      </c>
      <c r="W76" s="120">
        <v>107.16342857142857</v>
      </c>
      <c r="X76" s="120">
        <v>110.89585714285715</v>
      </c>
      <c r="Y76" s="120">
        <v>116.55009523809525</v>
      </c>
      <c r="Z76" s="120">
        <v>119.73285714285714</v>
      </c>
      <c r="AA76" s="120">
        <v>124.264</v>
      </c>
      <c r="AB76" s="120">
        <v>119.71700000000001</v>
      </c>
      <c r="AC76" s="120">
        <v>109.30571428571429</v>
      </c>
      <c r="AD76" s="120">
        <v>55.029162210338676</v>
      </c>
      <c r="AE76" s="120">
        <v>10.409946996466433</v>
      </c>
    </row>
    <row r="77" spans="1:31" s="64" customFormat="1" ht="12" x14ac:dyDescent="0.2">
      <c r="A77" s="86" t="s">
        <v>254</v>
      </c>
      <c r="B77" s="124" t="s">
        <v>151</v>
      </c>
      <c r="C77" s="120">
        <v>0</v>
      </c>
      <c r="D77" s="120">
        <v>0</v>
      </c>
      <c r="E77" s="120">
        <v>0</v>
      </c>
      <c r="F77" s="120">
        <v>0</v>
      </c>
      <c r="G77" s="120">
        <v>0</v>
      </c>
      <c r="H77" s="120">
        <v>0</v>
      </c>
      <c r="I77" s="120">
        <v>0</v>
      </c>
      <c r="J77" s="120">
        <v>0</v>
      </c>
      <c r="K77" s="120">
        <v>0</v>
      </c>
      <c r="L77" s="120">
        <v>0</v>
      </c>
      <c r="M77" s="120">
        <v>0</v>
      </c>
      <c r="N77" s="120">
        <v>0</v>
      </c>
      <c r="O77" s="120">
        <v>0</v>
      </c>
      <c r="P77" s="120">
        <v>0</v>
      </c>
      <c r="Q77" s="120">
        <v>0</v>
      </c>
      <c r="R77" s="120">
        <v>0</v>
      </c>
      <c r="S77" s="120">
        <v>0</v>
      </c>
      <c r="T77" s="120">
        <v>0</v>
      </c>
      <c r="U77" s="120">
        <v>42.255214285714288</v>
      </c>
      <c r="V77" s="120">
        <v>84.819690476190488</v>
      </c>
      <c r="W77" s="120">
        <v>138.41942857142857</v>
      </c>
      <c r="X77" s="120">
        <v>202.22185714285717</v>
      </c>
      <c r="Y77" s="120">
        <v>282.26976190476194</v>
      </c>
      <c r="Z77" s="120">
        <v>371.17185714285711</v>
      </c>
      <c r="AA77" s="120">
        <v>481.52300000000008</v>
      </c>
      <c r="AB77" s="120">
        <v>570.95800000000008</v>
      </c>
      <c r="AC77" s="120">
        <v>635.33946428571426</v>
      </c>
      <c r="AD77" s="120">
        <v>553.73094474153299</v>
      </c>
      <c r="AE77" s="120">
        <v>215.13890459363958</v>
      </c>
    </row>
    <row r="78" spans="1:31" s="64" customFormat="1" ht="12" x14ac:dyDescent="0.2">
      <c r="A78" s="99" t="s">
        <v>386</v>
      </c>
      <c r="B78" s="124"/>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c r="AE78" s="120"/>
    </row>
    <row r="79" spans="1:31" s="64" customFormat="1" ht="12" x14ac:dyDescent="0.2">
      <c r="A79" s="90" t="s">
        <v>387</v>
      </c>
      <c r="B79" s="124" t="s">
        <v>413</v>
      </c>
      <c r="C79" s="120">
        <v>3381043.1192227728</v>
      </c>
      <c r="D79" s="120">
        <v>3242443.4561309</v>
      </c>
      <c r="E79" s="120">
        <v>2394198.1684968164</v>
      </c>
      <c r="F79" s="120">
        <v>2393316.1166329952</v>
      </c>
      <c r="G79" s="120">
        <v>2452063.2422411595</v>
      </c>
      <c r="H79" s="120">
        <v>2894518.0049696518</v>
      </c>
      <c r="I79" s="120">
        <v>3575866.4394268771</v>
      </c>
      <c r="J79" s="120">
        <v>4528693.8028043229</v>
      </c>
      <c r="K79" s="120">
        <v>4638634.2254047496</v>
      </c>
      <c r="L79" s="120">
        <v>3498357.0020113625</v>
      </c>
      <c r="M79" s="120">
        <v>2998493.9114321996</v>
      </c>
      <c r="N79" s="120">
        <v>3007616.1228009067</v>
      </c>
      <c r="O79" s="120">
        <v>3088559.2194763403</v>
      </c>
      <c r="P79" s="120">
        <v>2275094.2455450986</v>
      </c>
      <c r="Q79" s="120">
        <v>2416358.4291646937</v>
      </c>
      <c r="R79" s="120">
        <v>2651488.781904025</v>
      </c>
      <c r="S79" s="120">
        <v>2149856.486234752</v>
      </c>
      <c r="T79" s="120">
        <v>2344774.0241830591</v>
      </c>
      <c r="U79" s="120">
        <v>5283576.1295481455</v>
      </c>
      <c r="V79" s="120">
        <v>5044179.8244842151</v>
      </c>
      <c r="W79" s="120">
        <v>6749075.3063500216</v>
      </c>
      <c r="X79" s="120">
        <v>6440071.4639999997</v>
      </c>
      <c r="Y79" s="120">
        <v>6517447.4390000002</v>
      </c>
      <c r="Z79" s="120">
        <v>5299552.2989999996</v>
      </c>
      <c r="AA79" s="120">
        <v>5661345.2400000002</v>
      </c>
      <c r="AB79" s="120">
        <v>6680940.2280000001</v>
      </c>
      <c r="AC79" s="120">
        <v>6779056.6560000004</v>
      </c>
      <c r="AD79" s="120">
        <v>6888340.6040000003</v>
      </c>
      <c r="AE79" s="120">
        <v>7521239.1239999998</v>
      </c>
    </row>
    <row r="80" spans="1:31" s="64" customFormat="1" ht="12" x14ac:dyDescent="0.2">
      <c r="A80" s="90" t="s">
        <v>414</v>
      </c>
      <c r="B80" s="124" t="s">
        <v>408</v>
      </c>
      <c r="C80" s="120">
        <v>965.84245849523143</v>
      </c>
      <c r="D80" s="120">
        <v>962.13397299218195</v>
      </c>
      <c r="E80" s="120">
        <v>961.54205607476638</v>
      </c>
      <c r="F80" s="120">
        <v>954.82721767011037</v>
      </c>
      <c r="G80" s="120">
        <v>985.67597765363121</v>
      </c>
      <c r="H80" s="120">
        <v>957.84843144166371</v>
      </c>
      <c r="I80" s="120">
        <v>1009.6701244813279</v>
      </c>
      <c r="J80" s="120">
        <v>1000.5139607032057</v>
      </c>
      <c r="K80" s="120">
        <v>1013.672997237569</v>
      </c>
      <c r="L80" s="120">
        <v>1036.0507071403931</v>
      </c>
      <c r="M80" s="120">
        <v>1006.4455782312925</v>
      </c>
      <c r="N80" s="120">
        <v>1001.5222450376455</v>
      </c>
      <c r="O80" s="120">
        <v>991.25212464589242</v>
      </c>
      <c r="P80" s="120">
        <v>1007.1355389541088</v>
      </c>
      <c r="Q80" s="120">
        <v>1020.4897959183672</v>
      </c>
      <c r="R80" s="120">
        <v>1021.0649256438159</v>
      </c>
      <c r="S80" s="120">
        <v>982.19284603421465</v>
      </c>
      <c r="T80" s="120">
        <v>966.54998055231431</v>
      </c>
      <c r="U80" s="120">
        <v>926.81242337556193</v>
      </c>
      <c r="V80" s="120">
        <v>853.52284263959393</v>
      </c>
      <c r="W80" s="120">
        <v>812.87537091988122</v>
      </c>
      <c r="X80" s="120">
        <v>798.15789473684208</v>
      </c>
      <c r="Y80" s="120">
        <v>779.81066506890352</v>
      </c>
      <c r="Z80" s="120">
        <v>768.75</v>
      </c>
      <c r="AA80" s="120">
        <v>726.58105263157893</v>
      </c>
      <c r="AB80" s="120">
        <v>705.04451038575667</v>
      </c>
      <c r="AC80" s="120">
        <v>661.80174464710547</v>
      </c>
      <c r="AD80" s="120">
        <v>655.05436573311363</v>
      </c>
      <c r="AE80" s="120">
        <v>652.3490971625107</v>
      </c>
    </row>
    <row r="81" spans="1:31" s="64" customFormat="1" ht="12" x14ac:dyDescent="0.2">
      <c r="A81" s="90" t="s">
        <v>415</v>
      </c>
      <c r="B81" s="124" t="s">
        <v>410</v>
      </c>
      <c r="C81" s="120">
        <v>1037.7251854468386</v>
      </c>
      <c r="D81" s="120">
        <v>998.81734186211804</v>
      </c>
      <c r="E81" s="120">
        <v>997.22681524083396</v>
      </c>
      <c r="F81" s="120">
        <v>992.01995012468819</v>
      </c>
      <c r="G81" s="120">
        <v>1023.9106145251396</v>
      </c>
      <c r="H81" s="120">
        <v>981.9851956291858</v>
      </c>
      <c r="I81" s="120">
        <v>1023.9640387275242</v>
      </c>
      <c r="J81" s="120">
        <v>1010.1158221302999</v>
      </c>
      <c r="K81" s="120">
        <v>1038.3808701657458</v>
      </c>
      <c r="L81" s="120">
        <v>1073.5063815108658</v>
      </c>
      <c r="M81" s="120">
        <v>1062.9363945578232</v>
      </c>
      <c r="N81" s="120">
        <v>1074.5023956194389</v>
      </c>
      <c r="O81" s="120">
        <v>1023.6883852691218</v>
      </c>
      <c r="P81" s="120">
        <v>1035.496264674493</v>
      </c>
      <c r="Q81" s="120">
        <v>1040.3823845327604</v>
      </c>
      <c r="R81" s="120">
        <v>1057.6525208560029</v>
      </c>
      <c r="S81" s="120">
        <v>1028.4603421461898</v>
      </c>
      <c r="T81" s="120">
        <v>1015.558148580319</v>
      </c>
      <c r="U81" s="120">
        <v>992.6174908050674</v>
      </c>
      <c r="V81" s="120">
        <v>885.1093677895708</v>
      </c>
      <c r="W81" s="120">
        <v>823.54302670623144</v>
      </c>
      <c r="X81" s="120">
        <v>764.16228070175441</v>
      </c>
      <c r="Y81" s="120">
        <v>708.98801677651284</v>
      </c>
      <c r="Z81" s="120">
        <v>699.00773195876286</v>
      </c>
      <c r="AA81" s="120">
        <v>689.12842105263155</v>
      </c>
      <c r="AB81" s="120">
        <v>668.29673590504444</v>
      </c>
      <c r="AC81" s="120">
        <v>618.93893735130848</v>
      </c>
      <c r="AD81" s="120">
        <v>601.49093904448102</v>
      </c>
      <c r="AE81" s="120">
        <v>600.755803955288</v>
      </c>
    </row>
    <row r="82" spans="1:31" s="64" customFormat="1" ht="12" x14ac:dyDescent="0.2">
      <c r="A82" s="90" t="s">
        <v>267</v>
      </c>
      <c r="B82" s="124" t="s">
        <v>416</v>
      </c>
      <c r="C82" s="120">
        <v>21356.617999999999</v>
      </c>
      <c r="D82" s="120">
        <v>22498.111000000001</v>
      </c>
      <c r="E82" s="120">
        <v>21820.087</v>
      </c>
      <c r="F82" s="120">
        <v>16133.58</v>
      </c>
      <c r="G82" s="120">
        <v>15084.361999999999</v>
      </c>
      <c r="H82" s="120">
        <v>16305.852000000001</v>
      </c>
      <c r="I82" s="120">
        <v>15657.433000000001</v>
      </c>
      <c r="J82" s="120">
        <v>14303.105</v>
      </c>
      <c r="K82" s="120">
        <v>13318.269</v>
      </c>
      <c r="L82" s="120">
        <v>11941.107</v>
      </c>
      <c r="M82" s="120">
        <v>10668.593000000001</v>
      </c>
      <c r="N82" s="120">
        <v>9810.2610000000004</v>
      </c>
      <c r="O82" s="120">
        <v>8775.0499999999993</v>
      </c>
      <c r="P82" s="120">
        <v>9214.7900000000009</v>
      </c>
      <c r="Q82" s="120">
        <v>7438.0420000000004</v>
      </c>
      <c r="R82" s="120">
        <v>6037.9250000000002</v>
      </c>
      <c r="S82" s="120">
        <v>4951.2460000000001</v>
      </c>
      <c r="T82" s="120">
        <v>5719.1279999999997</v>
      </c>
      <c r="U82" s="120">
        <v>4347.5690000000004</v>
      </c>
      <c r="V82" s="120">
        <v>4338.7910000000002</v>
      </c>
      <c r="W82" s="120">
        <v>5148.4539999999997</v>
      </c>
      <c r="X82" s="120">
        <v>5586.4129999999996</v>
      </c>
      <c r="Y82" s="120">
        <v>5641.8609999999999</v>
      </c>
      <c r="Z82" s="120">
        <v>6084.4709999999995</v>
      </c>
      <c r="AA82" s="120">
        <v>5975.4539999999997</v>
      </c>
      <c r="AB82" s="120">
        <v>5537.7259999999997</v>
      </c>
      <c r="AC82" s="120">
        <v>5106.107</v>
      </c>
      <c r="AD82" s="120">
        <v>4005.58</v>
      </c>
      <c r="AE82" s="120">
        <v>3890.1959999999999</v>
      </c>
    </row>
    <row r="83" spans="1:31" s="64" customFormat="1" ht="12" x14ac:dyDescent="0.2">
      <c r="A83" s="90" t="s">
        <v>268</v>
      </c>
      <c r="B83" s="124" t="s">
        <v>416</v>
      </c>
      <c r="C83" s="120">
        <v>53584.256999999998</v>
      </c>
      <c r="D83" s="120">
        <v>54762.331999999995</v>
      </c>
      <c r="E83" s="120">
        <v>64495.784</v>
      </c>
      <c r="F83" s="120">
        <v>71482.516000000003</v>
      </c>
      <c r="G83" s="120">
        <v>78003.879000000001</v>
      </c>
      <c r="H83" s="120">
        <v>91534.993000000002</v>
      </c>
      <c r="I83" s="120">
        <v>84338.399000000005</v>
      </c>
      <c r="J83" s="120">
        <v>76019.198000000004</v>
      </c>
      <c r="K83" s="120">
        <v>67445.067999999999</v>
      </c>
      <c r="L83" s="120">
        <v>57416.144</v>
      </c>
      <c r="M83" s="120">
        <v>54223.222000000009</v>
      </c>
      <c r="N83" s="120">
        <v>50147.054000000004</v>
      </c>
      <c r="O83" s="120">
        <v>48357.928999999996</v>
      </c>
      <c r="P83" s="120">
        <v>45673.963000000003</v>
      </c>
      <c r="Q83" s="120">
        <v>43164.098999999995</v>
      </c>
      <c r="R83" s="120">
        <v>41853.371999999996</v>
      </c>
      <c r="S83" s="120">
        <v>41062.625</v>
      </c>
      <c r="T83" s="120">
        <v>38222.176999999996</v>
      </c>
      <c r="U83" s="120">
        <v>38128.644</v>
      </c>
      <c r="V83" s="120">
        <v>35605.741000000002</v>
      </c>
      <c r="W83" s="120">
        <v>34706.721999999994</v>
      </c>
      <c r="X83" s="120">
        <v>32116.565000000002</v>
      </c>
      <c r="Y83" s="120">
        <v>30878.143</v>
      </c>
      <c r="Z83" s="120">
        <v>32758.642</v>
      </c>
      <c r="AA83" s="120">
        <v>32681.821</v>
      </c>
      <c r="AB83" s="120">
        <v>24430.311999999998</v>
      </c>
      <c r="AC83" s="120">
        <v>17642.614000000001</v>
      </c>
      <c r="AD83" s="120">
        <v>16313.059000000001</v>
      </c>
      <c r="AE83" s="120">
        <v>12603.812</v>
      </c>
    </row>
    <row r="84" spans="1:31" s="64" customFormat="1" ht="12" x14ac:dyDescent="0.2">
      <c r="A84" s="90" t="s">
        <v>269</v>
      </c>
      <c r="B84" s="124" t="s">
        <v>416</v>
      </c>
      <c r="C84" s="120">
        <v>46780.36</v>
      </c>
      <c r="D84" s="120">
        <v>54501.534</v>
      </c>
      <c r="E84" s="120">
        <v>54834.27</v>
      </c>
      <c r="F84" s="120">
        <v>51220.754000000001</v>
      </c>
      <c r="G84" s="120">
        <v>64413.811000000002</v>
      </c>
      <c r="H84" s="120">
        <v>88521.804000000004</v>
      </c>
      <c r="I84" s="120">
        <v>90522.202000000005</v>
      </c>
      <c r="J84" s="120">
        <v>80612.877999999997</v>
      </c>
      <c r="K84" s="120">
        <v>67674.762000000002</v>
      </c>
      <c r="L84" s="120">
        <v>54390.894999999997</v>
      </c>
      <c r="M84" s="120">
        <v>42391.457999999999</v>
      </c>
      <c r="N84" s="120">
        <v>38908.256999999998</v>
      </c>
      <c r="O84" s="120">
        <v>49766.798999999999</v>
      </c>
      <c r="P84" s="120">
        <v>51439.756000000001</v>
      </c>
      <c r="Q84" s="120">
        <v>49997.186000000002</v>
      </c>
      <c r="R84" s="120">
        <v>45191.733</v>
      </c>
      <c r="S84" s="120">
        <v>38055.902999999998</v>
      </c>
      <c r="T84" s="120">
        <v>32933.101999999999</v>
      </c>
      <c r="U84" s="120">
        <v>29317.917000000001</v>
      </c>
      <c r="V84" s="120">
        <v>24833.304</v>
      </c>
      <c r="W84" s="120">
        <v>23748.288</v>
      </c>
      <c r="X84" s="120">
        <v>20834.016</v>
      </c>
      <c r="Y84" s="120">
        <v>18728.774000000001</v>
      </c>
      <c r="Z84" s="120">
        <v>20500.871999999999</v>
      </c>
      <c r="AA84" s="120">
        <v>22426.359</v>
      </c>
      <c r="AB84" s="120">
        <v>22824.296999999999</v>
      </c>
      <c r="AC84" s="120">
        <v>20397.467000000001</v>
      </c>
      <c r="AD84" s="120">
        <v>20255.098000000002</v>
      </c>
      <c r="AE84" s="120">
        <v>20271.532999999999</v>
      </c>
    </row>
    <row r="85" spans="1:31" s="64" customFormat="1" ht="12" x14ac:dyDescent="0.2">
      <c r="A85" s="86" t="s">
        <v>34</v>
      </c>
      <c r="B85" s="124" t="s">
        <v>172</v>
      </c>
      <c r="C85" s="120">
        <v>199206.01932000002</v>
      </c>
      <c r="D85" s="120">
        <v>199116.22456999999</v>
      </c>
      <c r="E85" s="120">
        <v>190546.13010000001</v>
      </c>
      <c r="F85" s="120">
        <v>179362.88311</v>
      </c>
      <c r="G85" s="120">
        <v>172084.49656</v>
      </c>
      <c r="H85" s="120">
        <v>200000</v>
      </c>
      <c r="I85" s="120">
        <v>161042.33174000002</v>
      </c>
      <c r="J85" s="120">
        <v>157748.82737000001</v>
      </c>
      <c r="K85" s="120">
        <v>149293.16899999999</v>
      </c>
      <c r="L85" s="120">
        <v>134730.54880000002</v>
      </c>
      <c r="M85" s="120">
        <v>131349.08734</v>
      </c>
      <c r="N85" s="120">
        <v>127461.18349</v>
      </c>
      <c r="O85" s="120">
        <v>125053.01359</v>
      </c>
      <c r="P85" s="120">
        <v>122888.58423000001</v>
      </c>
      <c r="Q85" s="120">
        <v>119325.1109</v>
      </c>
      <c r="R85" s="120">
        <v>116830.40392</v>
      </c>
      <c r="S85" s="120">
        <v>113456.62721999999</v>
      </c>
      <c r="T85" s="120">
        <v>113548.84434</v>
      </c>
      <c r="U85" s="120">
        <v>115484.23444</v>
      </c>
      <c r="V85" s="120">
        <v>113584.51165</v>
      </c>
      <c r="W85" s="120">
        <v>117862.33354000001</v>
      </c>
      <c r="X85" s="120">
        <v>130582.19841</v>
      </c>
      <c r="Y85" s="120">
        <v>158590.30859</v>
      </c>
      <c r="Z85" s="120">
        <v>187841.51223000002</v>
      </c>
      <c r="AA85" s="120">
        <v>222897.54968999999</v>
      </c>
      <c r="AB85" s="120">
        <v>240385.97520000002</v>
      </c>
      <c r="AC85" s="120">
        <v>220586.85930000001</v>
      </c>
      <c r="AD85" s="120">
        <v>233456.40992999999</v>
      </c>
      <c r="AE85" s="120">
        <v>281089.97713999997</v>
      </c>
    </row>
    <row r="86" spans="1:31" s="64" customFormat="1" ht="12" x14ac:dyDescent="0.2">
      <c r="A86" s="86" t="s">
        <v>35</v>
      </c>
      <c r="B86" s="124" t="s">
        <v>173</v>
      </c>
      <c r="C86" s="120">
        <v>66.529399922465942</v>
      </c>
      <c r="D86" s="120">
        <v>51.807169001531918</v>
      </c>
      <c r="E86" s="120">
        <v>56.480736539413847</v>
      </c>
      <c r="F86" s="120">
        <v>47.937741291236421</v>
      </c>
      <c r="G86" s="120">
        <v>40.538326161538308</v>
      </c>
      <c r="H86" s="120">
        <v>44.012372501834236</v>
      </c>
      <c r="I86" s="120">
        <v>61.20342454748522</v>
      </c>
      <c r="J86" s="120">
        <v>51.065158501257287</v>
      </c>
      <c r="K86" s="120">
        <v>31.876891534018934</v>
      </c>
      <c r="L86" s="120">
        <v>34.295099850450264</v>
      </c>
      <c r="M86" s="120">
        <v>45.436482322626254</v>
      </c>
      <c r="N86" s="120">
        <v>45.039964393318975</v>
      </c>
      <c r="O86" s="120">
        <v>38.759882106172242</v>
      </c>
      <c r="P86" s="120">
        <v>46.675732794953852</v>
      </c>
      <c r="Q86" s="120">
        <v>54.971118825114075</v>
      </c>
      <c r="R86" s="120">
        <v>61.603657415938727</v>
      </c>
      <c r="S86" s="120">
        <v>69.208135657651795</v>
      </c>
      <c r="T86" s="120">
        <v>76.047814422034065</v>
      </c>
      <c r="U86" s="120">
        <v>78.48075671098816</v>
      </c>
      <c r="V86" s="120">
        <v>51.681966786842352</v>
      </c>
      <c r="W86" s="120">
        <v>83.321826926810374</v>
      </c>
      <c r="X86" s="120">
        <v>104.20654205865513</v>
      </c>
      <c r="Y86" s="120">
        <v>118.86390398676255</v>
      </c>
      <c r="Z86" s="120">
        <v>121.21533489256566</v>
      </c>
      <c r="AA86" s="120">
        <v>125.02424080447415</v>
      </c>
      <c r="AB86" s="120">
        <v>58.795232044680667</v>
      </c>
      <c r="AC86" s="120">
        <v>35.354163324330877</v>
      </c>
      <c r="AD86" s="120">
        <v>63.586820406920012</v>
      </c>
      <c r="AE86" s="120">
        <v>80.876200690827432</v>
      </c>
    </row>
    <row r="87" spans="1:31" s="65" customFormat="1" ht="12" x14ac:dyDescent="0.2">
      <c r="A87" s="84" t="s">
        <v>36</v>
      </c>
      <c r="B87" s="114"/>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16"/>
      <c r="AE87" s="116"/>
    </row>
    <row r="88" spans="1:31" s="64" customFormat="1" ht="12" x14ac:dyDescent="0.2">
      <c r="A88" s="86" t="s">
        <v>37</v>
      </c>
      <c r="B88" s="124" t="s">
        <v>62</v>
      </c>
      <c r="C88" s="120">
        <v>4894.2849999999999</v>
      </c>
      <c r="D88" s="120">
        <v>4854.8649999999998</v>
      </c>
      <c r="E88" s="120">
        <v>4895.0150000000003</v>
      </c>
      <c r="F88" s="120">
        <v>4968.7449999999999</v>
      </c>
      <c r="G88" s="120">
        <v>5061.09</v>
      </c>
      <c r="H88" s="120">
        <v>5099.78</v>
      </c>
      <c r="I88" s="120">
        <v>5181.1750000000002</v>
      </c>
      <c r="J88" s="120">
        <v>5338.49</v>
      </c>
      <c r="K88" s="120">
        <v>5434.4849999999997</v>
      </c>
      <c r="L88" s="120">
        <v>5403.45</v>
      </c>
      <c r="M88" s="120">
        <v>5514.3950000000004</v>
      </c>
      <c r="N88" s="120">
        <v>5521.6369999999997</v>
      </c>
      <c r="O88" s="120">
        <v>5456</v>
      </c>
      <c r="P88" s="120">
        <v>5585.875</v>
      </c>
      <c r="Q88" s="120">
        <v>5663.8609999999999</v>
      </c>
      <c r="R88" s="120">
        <v>5555.3320000000003</v>
      </c>
      <c r="S88" s="120">
        <v>5563.3540000000003</v>
      </c>
      <c r="T88" s="120">
        <v>5532.0969999999998</v>
      </c>
      <c r="U88" s="120">
        <v>5361.2870000000003</v>
      </c>
      <c r="V88" s="120">
        <v>5232.6559999999999</v>
      </c>
      <c r="W88" s="120">
        <v>5374.0940000000001</v>
      </c>
      <c r="X88" s="120">
        <v>5404.3469999999998</v>
      </c>
      <c r="Y88" s="120">
        <v>5489.5159999999996</v>
      </c>
      <c r="Z88" s="120">
        <v>5589.0060000000003</v>
      </c>
      <c r="AA88" s="120">
        <v>5784.6369999999997</v>
      </c>
      <c r="AB88" s="120">
        <v>5908.55</v>
      </c>
      <c r="AC88" s="120">
        <v>5924.3950000000004</v>
      </c>
      <c r="AD88" s="120">
        <v>6055.241</v>
      </c>
      <c r="AE88" s="120">
        <v>6193.8320000000003</v>
      </c>
    </row>
    <row r="89" spans="1:31" s="64" customFormat="1" ht="12" x14ac:dyDescent="0.2">
      <c r="A89" s="86" t="s">
        <v>38</v>
      </c>
      <c r="B89" s="124" t="s">
        <v>62</v>
      </c>
      <c r="C89" s="120">
        <v>64.688999999999993</v>
      </c>
      <c r="D89" s="120">
        <v>67.197999999999993</v>
      </c>
      <c r="E89" s="120">
        <v>71.927999999999997</v>
      </c>
      <c r="F89" s="120">
        <v>76.849999999999994</v>
      </c>
      <c r="G89" s="120">
        <v>70.123999999999995</v>
      </c>
      <c r="H89" s="120">
        <v>69.8</v>
      </c>
      <c r="I89" s="120">
        <v>69.492000000000004</v>
      </c>
      <c r="J89" s="120">
        <v>68.400000000000006</v>
      </c>
      <c r="K89" s="120">
        <v>67.191999999999993</v>
      </c>
      <c r="L89" s="120">
        <v>57.84</v>
      </c>
      <c r="M89" s="120">
        <v>50.619</v>
      </c>
      <c r="N89" s="120">
        <v>45.3</v>
      </c>
      <c r="O89" s="120">
        <v>51.052</v>
      </c>
      <c r="P89" s="120">
        <v>53.518000000000001</v>
      </c>
      <c r="Q89" s="120">
        <v>48.811</v>
      </c>
      <c r="R89" s="120">
        <v>54.618000000000002</v>
      </c>
      <c r="S89" s="120">
        <v>57.792999999999999</v>
      </c>
      <c r="T89" s="120">
        <v>65.769000000000005</v>
      </c>
      <c r="U89" s="120">
        <v>69.284999999999997</v>
      </c>
      <c r="V89" s="120">
        <v>67.784000000000006</v>
      </c>
      <c r="W89" s="120">
        <v>72.239999999999995</v>
      </c>
      <c r="X89" s="120">
        <v>95.23</v>
      </c>
      <c r="Y89" s="120">
        <v>131.30000000000001</v>
      </c>
      <c r="Z89" s="120">
        <v>145.40799999999999</v>
      </c>
      <c r="AA89" s="120">
        <v>152.45099999999999</v>
      </c>
      <c r="AB89" s="120">
        <v>176.65299999999999</v>
      </c>
      <c r="AC89" s="120">
        <v>163.947</v>
      </c>
      <c r="AD89" s="120">
        <v>110.866</v>
      </c>
      <c r="AE89" s="120">
        <v>111.096</v>
      </c>
    </row>
    <row r="90" spans="1:31" s="64" customFormat="1" ht="12" x14ac:dyDescent="0.2">
      <c r="A90" s="86" t="s">
        <v>39</v>
      </c>
      <c r="B90" s="124" t="s">
        <v>63</v>
      </c>
      <c r="C90" s="120">
        <v>50886143.700000003</v>
      </c>
      <c r="D90" s="120">
        <v>49608125.700000003</v>
      </c>
      <c r="E90" s="120">
        <v>46841113.200000003</v>
      </c>
      <c r="F90" s="120">
        <v>42693224.700000003</v>
      </c>
      <c r="G90" s="120">
        <v>41754745.200000003</v>
      </c>
      <c r="H90" s="120">
        <v>38666930.399999999</v>
      </c>
      <c r="I90" s="120">
        <v>37461557.700000003</v>
      </c>
      <c r="J90" s="120">
        <v>35283918.600000001</v>
      </c>
      <c r="K90" s="120">
        <v>35314578.600000001</v>
      </c>
      <c r="L90" s="120">
        <v>30624321</v>
      </c>
      <c r="M90" s="120">
        <v>24173515.800000001</v>
      </c>
      <c r="N90" s="120">
        <v>24318300.300000001</v>
      </c>
      <c r="O90" s="120">
        <v>24019795.800000001</v>
      </c>
      <c r="P90" s="120">
        <v>24620196.300000001</v>
      </c>
      <c r="Q90" s="120">
        <v>23996326.200000003</v>
      </c>
      <c r="R90" s="120">
        <v>22670610.900000002</v>
      </c>
      <c r="S90" s="120">
        <v>20040104.699999999</v>
      </c>
      <c r="T90" s="120">
        <v>20477425.5</v>
      </c>
      <c r="U90" s="120">
        <v>19379713.5</v>
      </c>
      <c r="V90" s="120">
        <v>18606697.200000003</v>
      </c>
      <c r="W90" s="120">
        <v>17473919.399999999</v>
      </c>
      <c r="X90" s="120">
        <v>17319309</v>
      </c>
      <c r="Y90" s="120">
        <v>23026453.800000001</v>
      </c>
      <c r="Z90" s="120">
        <v>30628006.500000004</v>
      </c>
      <c r="AA90" s="120">
        <v>36405194.700000003</v>
      </c>
      <c r="AB90" s="120">
        <v>37957304.700000003</v>
      </c>
      <c r="AC90" s="120">
        <v>34061010.900000006</v>
      </c>
      <c r="AD90" s="120">
        <v>42753120.900000006</v>
      </c>
      <c r="AE90" s="120">
        <v>55722300.900000006</v>
      </c>
    </row>
    <row r="91" spans="1:31" s="64" customFormat="1" ht="12" x14ac:dyDescent="0.2">
      <c r="A91" s="86" t="s">
        <v>40</v>
      </c>
      <c r="B91" s="124" t="s">
        <v>62</v>
      </c>
      <c r="C91" s="120">
        <v>19.998999999999999</v>
      </c>
      <c r="D91" s="120">
        <v>19.047000000000001</v>
      </c>
      <c r="E91" s="120">
        <v>7.5170000000000003</v>
      </c>
      <c r="F91" s="120">
        <v>8.8520000000000003</v>
      </c>
      <c r="G91" s="120">
        <v>7.1959999999999997</v>
      </c>
      <c r="H91" s="120">
        <v>6.6</v>
      </c>
      <c r="I91" s="120">
        <v>6.04</v>
      </c>
      <c r="J91" s="120">
        <v>9.5</v>
      </c>
      <c r="K91" s="120">
        <v>13.019</v>
      </c>
      <c r="L91" s="120">
        <v>8.4179999999999993</v>
      </c>
      <c r="M91" s="120">
        <v>7.33</v>
      </c>
      <c r="N91" s="120">
        <v>7.4370000000000003</v>
      </c>
      <c r="O91" s="120">
        <v>7.5419999999999998</v>
      </c>
      <c r="P91" s="120">
        <v>7.5869999999999997</v>
      </c>
      <c r="Q91" s="120">
        <v>6.1630000000000003</v>
      </c>
      <c r="R91" s="120">
        <v>4.8789999999999996</v>
      </c>
      <c r="S91" s="120">
        <v>4.5339999999999998</v>
      </c>
      <c r="T91" s="120">
        <v>3.9820000000000002</v>
      </c>
      <c r="U91" s="120">
        <v>4.3319999999999999</v>
      </c>
      <c r="V91" s="120">
        <v>4.1500000000000004</v>
      </c>
      <c r="W91" s="120">
        <v>4.3280000000000003</v>
      </c>
      <c r="X91" s="120">
        <v>6.2469999999999999</v>
      </c>
      <c r="Y91" s="120">
        <v>30.1</v>
      </c>
      <c r="Z91" s="120">
        <v>76.162000000000006</v>
      </c>
      <c r="AA91" s="120">
        <v>133.321</v>
      </c>
      <c r="AB91" s="120">
        <v>110.79</v>
      </c>
      <c r="AC91" s="120">
        <v>110.28400000000001</v>
      </c>
      <c r="AD91" s="120">
        <v>77.341999999999999</v>
      </c>
      <c r="AE91" s="120">
        <v>81.882999999999996</v>
      </c>
    </row>
    <row r="92" spans="1:31" s="64" customFormat="1" ht="12" x14ac:dyDescent="0.2">
      <c r="A92" s="86" t="s">
        <v>41</v>
      </c>
      <c r="B92" s="124" t="s">
        <v>174</v>
      </c>
      <c r="C92" s="120">
        <v>555.04</v>
      </c>
      <c r="D92" s="120">
        <v>590.34</v>
      </c>
      <c r="E92" s="120">
        <v>546.75</v>
      </c>
      <c r="F92" s="120">
        <v>552.69000000000005</v>
      </c>
      <c r="G92" s="120">
        <v>519.54999999999995</v>
      </c>
      <c r="H92" s="120">
        <v>587.20000000000005</v>
      </c>
      <c r="I92" s="120">
        <v>570.12</v>
      </c>
      <c r="J92" s="120">
        <v>554.86</v>
      </c>
      <c r="K92" s="120">
        <v>536.14</v>
      </c>
      <c r="L92" s="120">
        <v>489.9</v>
      </c>
      <c r="M92" s="120">
        <v>513.73</v>
      </c>
      <c r="N92" s="120">
        <v>523.86</v>
      </c>
      <c r="O92" s="120">
        <v>528.54</v>
      </c>
      <c r="P92" s="120">
        <v>501.49</v>
      </c>
      <c r="Q92" s="120">
        <v>507.49</v>
      </c>
      <c r="R92" s="120">
        <v>462.34</v>
      </c>
      <c r="S92" s="120">
        <v>476.17</v>
      </c>
      <c r="T92" s="120">
        <v>466.58</v>
      </c>
      <c r="U92" s="120">
        <v>502.14</v>
      </c>
      <c r="V92" s="120">
        <v>495.85</v>
      </c>
      <c r="W92" s="120">
        <v>501.98</v>
      </c>
      <c r="X92" s="120">
        <v>500.04</v>
      </c>
      <c r="Y92" s="120">
        <v>513.49</v>
      </c>
      <c r="Z92" s="120">
        <v>499.74</v>
      </c>
      <c r="AA92" s="120">
        <v>563.75</v>
      </c>
      <c r="AB92" s="120">
        <v>565.16999999999996</v>
      </c>
      <c r="AC92" s="120">
        <v>572.08000000000004</v>
      </c>
      <c r="AD92" s="120">
        <v>605.16999999999996</v>
      </c>
      <c r="AE92" s="120">
        <v>613.17999999999995</v>
      </c>
    </row>
    <row r="93" spans="1:31" s="64" customFormat="1" ht="12" x14ac:dyDescent="0.2">
      <c r="A93" s="86" t="s">
        <v>17</v>
      </c>
      <c r="B93" s="124" t="s">
        <v>157</v>
      </c>
      <c r="C93" s="120">
        <v>1110.08</v>
      </c>
      <c r="D93" s="120">
        <v>1180.68</v>
      </c>
      <c r="E93" s="120">
        <v>1093.5</v>
      </c>
      <c r="F93" s="120">
        <v>1105.3800000000001</v>
      </c>
      <c r="G93" s="120">
        <v>1039.0999999999999</v>
      </c>
      <c r="H93" s="120">
        <v>1174.4000000000001</v>
      </c>
      <c r="I93" s="120">
        <v>1140.24</v>
      </c>
      <c r="J93" s="120">
        <v>1109.72</v>
      </c>
      <c r="K93" s="120">
        <v>1072.28</v>
      </c>
      <c r="L93" s="120">
        <v>979.8</v>
      </c>
      <c r="M93" s="120">
        <v>1027.46</v>
      </c>
      <c r="N93" s="120">
        <v>1047.72</v>
      </c>
      <c r="O93" s="120">
        <v>1057.08</v>
      </c>
      <c r="P93" s="120">
        <v>1002.98</v>
      </c>
      <c r="Q93" s="120">
        <v>1014.98</v>
      </c>
      <c r="R93" s="120">
        <v>924.68</v>
      </c>
      <c r="S93" s="120">
        <v>952.34</v>
      </c>
      <c r="T93" s="120">
        <v>933.16</v>
      </c>
      <c r="U93" s="120">
        <v>1004.28</v>
      </c>
      <c r="V93" s="120">
        <v>991.7</v>
      </c>
      <c r="W93" s="120">
        <v>1003.96</v>
      </c>
      <c r="X93" s="120">
        <v>1000.08</v>
      </c>
      <c r="Y93" s="120">
        <v>1026.98</v>
      </c>
      <c r="Z93" s="120">
        <v>999.48</v>
      </c>
      <c r="AA93" s="120">
        <v>1127.5</v>
      </c>
      <c r="AB93" s="120">
        <v>1130.3399999999999</v>
      </c>
      <c r="AC93" s="120">
        <v>1144.1600000000001</v>
      </c>
      <c r="AD93" s="120">
        <v>1210.3399999999999</v>
      </c>
      <c r="AE93" s="120">
        <v>1226.3599999999999</v>
      </c>
    </row>
    <row r="94" spans="1:31" s="64" customFormat="1" ht="12" x14ac:dyDescent="0.2">
      <c r="A94" s="86" t="s">
        <v>43</v>
      </c>
      <c r="B94" s="124" t="s">
        <v>175</v>
      </c>
      <c r="C94" s="120">
        <v>55504</v>
      </c>
      <c r="D94" s="120">
        <v>59034</v>
      </c>
      <c r="E94" s="120">
        <v>54675</v>
      </c>
      <c r="F94" s="120">
        <v>55269</v>
      </c>
      <c r="G94" s="120">
        <v>51955</v>
      </c>
      <c r="H94" s="120">
        <v>58720</v>
      </c>
      <c r="I94" s="120">
        <v>57012</v>
      </c>
      <c r="J94" s="120">
        <v>55486</v>
      </c>
      <c r="K94" s="120">
        <v>53614</v>
      </c>
      <c r="L94" s="120">
        <v>48990</v>
      </c>
      <c r="M94" s="120">
        <v>51373</v>
      </c>
      <c r="N94" s="120">
        <v>52386</v>
      </c>
      <c r="O94" s="120">
        <v>52854</v>
      </c>
      <c r="P94" s="120">
        <v>50149</v>
      </c>
      <c r="Q94" s="120">
        <v>50749</v>
      </c>
      <c r="R94" s="120">
        <v>46234</v>
      </c>
      <c r="S94" s="120">
        <v>47617</v>
      </c>
      <c r="T94" s="120">
        <v>46658</v>
      </c>
      <c r="U94" s="120">
        <v>50214</v>
      </c>
      <c r="V94" s="120">
        <v>49585</v>
      </c>
      <c r="W94" s="120">
        <v>50198</v>
      </c>
      <c r="X94" s="120">
        <v>50004</v>
      </c>
      <c r="Y94" s="120">
        <v>51349</v>
      </c>
      <c r="Z94" s="120">
        <v>49974</v>
      </c>
      <c r="AA94" s="120">
        <v>56375</v>
      </c>
      <c r="AB94" s="120">
        <v>56517</v>
      </c>
      <c r="AC94" s="120">
        <v>57208</v>
      </c>
      <c r="AD94" s="120">
        <v>60517</v>
      </c>
      <c r="AE94" s="120">
        <v>61318</v>
      </c>
    </row>
    <row r="95" spans="1:31" s="64" customFormat="1" ht="12" x14ac:dyDescent="0.2">
      <c r="A95" s="86" t="s">
        <v>44</v>
      </c>
      <c r="B95" s="124" t="s">
        <v>176</v>
      </c>
      <c r="C95" s="120">
        <v>6562.4</v>
      </c>
      <c r="D95" s="120">
        <v>6684.7</v>
      </c>
      <c r="E95" s="120">
        <v>6540.8</v>
      </c>
      <c r="F95" s="120">
        <v>6708.3</v>
      </c>
      <c r="G95" s="120">
        <v>6785.3</v>
      </c>
      <c r="H95" s="120">
        <v>6951.6</v>
      </c>
      <c r="I95" s="120">
        <v>6975.7</v>
      </c>
      <c r="J95" s="120">
        <v>6794.5</v>
      </c>
      <c r="K95" s="120">
        <v>7638.6</v>
      </c>
      <c r="L95" s="120">
        <v>7551.0309999999999</v>
      </c>
      <c r="M95" s="120">
        <v>6923.0050000000001</v>
      </c>
      <c r="N95" s="120">
        <v>7082.1170000000002</v>
      </c>
      <c r="O95" s="120">
        <v>7018.7569999999996</v>
      </c>
      <c r="P95" s="120">
        <v>6940.9309999999996</v>
      </c>
      <c r="Q95" s="120">
        <v>6611.6059999999998</v>
      </c>
      <c r="R95" s="120">
        <v>6675.4449999999997</v>
      </c>
      <c r="S95" s="120">
        <v>6667.7389999999996</v>
      </c>
      <c r="T95" s="120">
        <v>7038.0379999999996</v>
      </c>
      <c r="U95" s="120">
        <v>6858.0050000000001</v>
      </c>
      <c r="V95" s="120">
        <v>6430.5150000000003</v>
      </c>
      <c r="W95" s="120">
        <v>7204.2790000000005</v>
      </c>
      <c r="X95" s="120">
        <v>7031.6090000000004</v>
      </c>
      <c r="Y95" s="120">
        <v>7471.1710000000003</v>
      </c>
      <c r="Z95" s="120">
        <v>8122.1679999999997</v>
      </c>
      <c r="AA95" s="120">
        <v>9288.6929999999993</v>
      </c>
      <c r="AB95" s="120">
        <v>10864.906000000001</v>
      </c>
      <c r="AC95" s="120">
        <v>10729.976000000001</v>
      </c>
      <c r="AD95" s="120">
        <v>11420.607</v>
      </c>
      <c r="AE95" s="120">
        <v>13216.311</v>
      </c>
    </row>
    <row r="96" spans="1:31" s="64" customFormat="1" ht="12" x14ac:dyDescent="0.2">
      <c r="A96" s="86" t="s">
        <v>25</v>
      </c>
      <c r="B96" s="124" t="s">
        <v>166</v>
      </c>
      <c r="C96" s="120">
        <v>824</v>
      </c>
      <c r="D96" s="120">
        <v>824</v>
      </c>
      <c r="E96" s="120">
        <v>824</v>
      </c>
      <c r="F96" s="120">
        <v>824</v>
      </c>
      <c r="G96" s="120">
        <v>824</v>
      </c>
      <c r="H96" s="120">
        <v>824</v>
      </c>
      <c r="I96" s="120">
        <v>824</v>
      </c>
      <c r="J96" s="120">
        <v>824</v>
      </c>
      <c r="K96" s="120">
        <v>824</v>
      </c>
      <c r="L96" s="120">
        <v>824</v>
      </c>
      <c r="M96" s="120">
        <v>824</v>
      </c>
      <c r="N96" s="120">
        <v>824</v>
      </c>
      <c r="O96" s="120">
        <v>824</v>
      </c>
      <c r="P96" s="120">
        <v>824</v>
      </c>
      <c r="Q96" s="120">
        <v>824</v>
      </c>
      <c r="R96" s="120">
        <v>824</v>
      </c>
      <c r="S96" s="120">
        <v>824</v>
      </c>
      <c r="T96" s="120">
        <v>824</v>
      </c>
      <c r="U96" s="120">
        <v>824</v>
      </c>
      <c r="V96" s="120">
        <v>824</v>
      </c>
      <c r="W96" s="120">
        <v>824</v>
      </c>
      <c r="X96" s="120">
        <v>824</v>
      </c>
      <c r="Y96" s="120">
        <v>824</v>
      </c>
      <c r="Z96" s="120">
        <v>824</v>
      </c>
      <c r="AA96" s="120">
        <v>824</v>
      </c>
      <c r="AB96" s="120">
        <v>824</v>
      </c>
      <c r="AC96" s="120">
        <v>824</v>
      </c>
      <c r="AD96" s="120">
        <v>824</v>
      </c>
      <c r="AE96" s="120">
        <v>824</v>
      </c>
    </row>
    <row r="97" spans="1:31" s="64" customFormat="1" ht="12" x14ac:dyDescent="0.2">
      <c r="A97" s="86" t="s">
        <v>45</v>
      </c>
      <c r="B97" s="124" t="s">
        <v>177</v>
      </c>
      <c r="C97" s="87" t="s">
        <v>46</v>
      </c>
      <c r="D97" s="87" t="s">
        <v>46</v>
      </c>
      <c r="E97" s="87" t="s">
        <v>46</v>
      </c>
      <c r="F97" s="87" t="s">
        <v>46</v>
      </c>
      <c r="G97" s="87" t="s">
        <v>46</v>
      </c>
      <c r="H97" s="87" t="s">
        <v>46</v>
      </c>
      <c r="I97" s="87" t="s">
        <v>46</v>
      </c>
      <c r="J97" s="87" t="s">
        <v>46</v>
      </c>
      <c r="K97" s="87" t="s">
        <v>46</v>
      </c>
      <c r="L97" s="87" t="s">
        <v>46</v>
      </c>
      <c r="M97" s="87" t="s">
        <v>46</v>
      </c>
      <c r="N97" s="87" t="s">
        <v>46</v>
      </c>
      <c r="O97" s="87" t="s">
        <v>46</v>
      </c>
      <c r="P97" s="87" t="s">
        <v>46</v>
      </c>
      <c r="Q97" s="87" t="s">
        <v>46</v>
      </c>
      <c r="R97" s="87" t="s">
        <v>46</v>
      </c>
      <c r="S97" s="87" t="s">
        <v>46</v>
      </c>
      <c r="T97" s="87" t="s">
        <v>46</v>
      </c>
      <c r="U97" s="87" t="s">
        <v>46</v>
      </c>
      <c r="V97" s="87" t="s">
        <v>46</v>
      </c>
      <c r="W97" s="87" t="s">
        <v>46</v>
      </c>
      <c r="X97" s="87" t="s">
        <v>46</v>
      </c>
      <c r="Y97" s="87" t="s">
        <v>46</v>
      </c>
      <c r="Z97" s="87" t="s">
        <v>46</v>
      </c>
      <c r="AA97" s="87" t="s">
        <v>46</v>
      </c>
      <c r="AB97" s="87" t="s">
        <v>46</v>
      </c>
      <c r="AC97" s="87" t="s">
        <v>46</v>
      </c>
      <c r="AD97" s="87" t="s">
        <v>46</v>
      </c>
      <c r="AE97" s="87" t="s">
        <v>46</v>
      </c>
    </row>
    <row r="98" spans="1:31" s="64" customFormat="1" ht="12" x14ac:dyDescent="0.2">
      <c r="A98" s="86" t="s">
        <v>32</v>
      </c>
      <c r="B98" s="124" t="s">
        <v>178</v>
      </c>
      <c r="C98" s="87" t="s">
        <v>46</v>
      </c>
      <c r="D98" s="87" t="s">
        <v>46</v>
      </c>
      <c r="E98" s="87" t="s">
        <v>46</v>
      </c>
      <c r="F98" s="87" t="s">
        <v>46</v>
      </c>
      <c r="G98" s="87" t="s">
        <v>46</v>
      </c>
      <c r="H98" s="87" t="s">
        <v>46</v>
      </c>
      <c r="I98" s="87" t="s">
        <v>46</v>
      </c>
      <c r="J98" s="87" t="s">
        <v>46</v>
      </c>
      <c r="K98" s="87" t="s">
        <v>46</v>
      </c>
      <c r="L98" s="87" t="s">
        <v>46</v>
      </c>
      <c r="M98" s="87" t="s">
        <v>46</v>
      </c>
      <c r="N98" s="87" t="s">
        <v>46</v>
      </c>
      <c r="O98" s="87" t="s">
        <v>46</v>
      </c>
      <c r="P98" s="87" t="s">
        <v>46</v>
      </c>
      <c r="Q98" s="87" t="s">
        <v>46</v>
      </c>
      <c r="R98" s="87" t="s">
        <v>46</v>
      </c>
      <c r="S98" s="87" t="s">
        <v>46</v>
      </c>
      <c r="T98" s="87" t="s">
        <v>46</v>
      </c>
      <c r="U98" s="87" t="s">
        <v>46</v>
      </c>
      <c r="V98" s="87" t="s">
        <v>46</v>
      </c>
      <c r="W98" s="87" t="s">
        <v>46</v>
      </c>
      <c r="X98" s="87" t="s">
        <v>46</v>
      </c>
      <c r="Y98" s="87" t="s">
        <v>46</v>
      </c>
      <c r="Z98" s="87" t="s">
        <v>46</v>
      </c>
      <c r="AA98" s="87" t="s">
        <v>46</v>
      </c>
      <c r="AB98" s="87" t="s">
        <v>46</v>
      </c>
      <c r="AC98" s="87" t="s">
        <v>46</v>
      </c>
      <c r="AD98" s="87" t="s">
        <v>46</v>
      </c>
      <c r="AE98" s="87" t="s">
        <v>46</v>
      </c>
    </row>
    <row r="99" spans="1:31" s="64" customFormat="1" ht="12" x14ac:dyDescent="0.2">
      <c r="A99" s="84" t="s">
        <v>47</v>
      </c>
      <c r="B99" s="114"/>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16"/>
      <c r="AE99" s="116"/>
    </row>
    <row r="100" spans="1:31" s="64" customFormat="1" ht="12" x14ac:dyDescent="0.2">
      <c r="A100" s="103" t="s">
        <v>48</v>
      </c>
      <c r="B100" s="103" t="s">
        <v>64</v>
      </c>
      <c r="C100" s="120">
        <v>4894379</v>
      </c>
      <c r="D100" s="120">
        <v>4855016</v>
      </c>
      <c r="E100" s="120">
        <v>4908603</v>
      </c>
      <c r="F100" s="120">
        <v>4968641</v>
      </c>
      <c r="G100" s="120">
        <v>5061111</v>
      </c>
      <c r="H100" s="120">
        <v>5100317</v>
      </c>
      <c r="I100" s="120">
        <v>5195265</v>
      </c>
      <c r="J100" s="120">
        <v>5351466</v>
      </c>
      <c r="K100" s="120">
        <v>5434383</v>
      </c>
      <c r="L100" s="120">
        <v>5403450</v>
      </c>
      <c r="M100" s="120">
        <v>5514395</v>
      </c>
      <c r="N100" s="120">
        <v>5521637</v>
      </c>
      <c r="O100" s="120">
        <v>5455530</v>
      </c>
      <c r="P100" s="120">
        <v>5585875</v>
      </c>
      <c r="Q100" s="120">
        <v>5663861</v>
      </c>
      <c r="R100" s="120">
        <v>5555332</v>
      </c>
      <c r="S100" s="120">
        <v>5563354</v>
      </c>
      <c r="T100" s="120">
        <v>5532097</v>
      </c>
      <c r="U100" s="120">
        <v>5361287</v>
      </c>
      <c r="V100" s="120">
        <v>5232656</v>
      </c>
      <c r="W100" s="120">
        <v>5374094</v>
      </c>
      <c r="X100" s="120">
        <v>5404347</v>
      </c>
      <c r="Y100" s="120">
        <v>5489516</v>
      </c>
      <c r="Z100" s="120">
        <v>5589006</v>
      </c>
      <c r="AA100" s="120">
        <v>5784637</v>
      </c>
      <c r="AB100" s="120">
        <v>5908550</v>
      </c>
      <c r="AC100" s="120">
        <v>5924395</v>
      </c>
      <c r="AD100" s="120">
        <v>6055241</v>
      </c>
      <c r="AE100" s="120">
        <v>6193832</v>
      </c>
    </row>
    <row r="101" spans="1:31" x14ac:dyDescent="0.2">
      <c r="A101" s="103" t="s">
        <v>49</v>
      </c>
      <c r="B101" s="103" t="s">
        <v>64</v>
      </c>
      <c r="C101" s="120">
        <v>4894379</v>
      </c>
      <c r="D101" s="120">
        <v>4855016</v>
      </c>
      <c r="E101" s="120">
        <v>4908603</v>
      </c>
      <c r="F101" s="120">
        <v>4968641</v>
      </c>
      <c r="G101" s="120">
        <v>5061111</v>
      </c>
      <c r="H101" s="120">
        <v>5100317</v>
      </c>
      <c r="I101" s="120">
        <v>5195265</v>
      </c>
      <c r="J101" s="120">
        <v>5351466</v>
      </c>
      <c r="K101" s="120">
        <v>5434383</v>
      </c>
      <c r="L101" s="120">
        <v>5403450</v>
      </c>
      <c r="M101" s="120">
        <v>5514395</v>
      </c>
      <c r="N101" s="120">
        <v>5521637</v>
      </c>
      <c r="O101" s="120">
        <v>5455530</v>
      </c>
      <c r="P101" s="120">
        <v>5585875</v>
      </c>
      <c r="Q101" s="120">
        <v>5663861</v>
      </c>
      <c r="R101" s="120">
        <v>5555332</v>
      </c>
      <c r="S101" s="120">
        <v>5563354</v>
      </c>
      <c r="T101" s="120">
        <v>5532097</v>
      </c>
      <c r="U101" s="120">
        <v>5361287</v>
      </c>
      <c r="V101" s="120">
        <v>5232656</v>
      </c>
      <c r="W101" s="120">
        <v>5374094</v>
      </c>
      <c r="X101" s="120">
        <v>5404347</v>
      </c>
      <c r="Y101" s="120">
        <v>5489516</v>
      </c>
      <c r="Z101" s="120">
        <v>5589006</v>
      </c>
      <c r="AA101" s="120">
        <v>5784637</v>
      </c>
      <c r="AB101" s="120">
        <v>5908550</v>
      </c>
      <c r="AC101" s="120">
        <v>5924395</v>
      </c>
      <c r="AD101" s="120">
        <v>6055241</v>
      </c>
      <c r="AE101" s="120">
        <v>6193832</v>
      </c>
    </row>
    <row r="102" spans="1:31" x14ac:dyDescent="0.2">
      <c r="A102" s="103" t="s">
        <v>50</v>
      </c>
      <c r="B102" s="103" t="s">
        <v>64</v>
      </c>
      <c r="C102" s="120">
        <v>4894379</v>
      </c>
      <c r="D102" s="120">
        <v>4855016</v>
      </c>
      <c r="E102" s="120">
        <v>4908603</v>
      </c>
      <c r="F102" s="120">
        <v>4968641</v>
      </c>
      <c r="G102" s="120">
        <v>5061111</v>
      </c>
      <c r="H102" s="120">
        <v>5100317</v>
      </c>
      <c r="I102" s="120">
        <v>5195265</v>
      </c>
      <c r="J102" s="120">
        <v>5351466</v>
      </c>
      <c r="K102" s="120">
        <v>5434383</v>
      </c>
      <c r="L102" s="120">
        <v>5403450</v>
      </c>
      <c r="M102" s="120">
        <v>5514395</v>
      </c>
      <c r="N102" s="120">
        <v>5521637</v>
      </c>
      <c r="O102" s="120">
        <v>5455530</v>
      </c>
      <c r="P102" s="120">
        <v>5585875</v>
      </c>
      <c r="Q102" s="120">
        <v>5663861</v>
      </c>
      <c r="R102" s="120">
        <v>5555332</v>
      </c>
      <c r="S102" s="120">
        <v>5563354</v>
      </c>
      <c r="T102" s="120">
        <v>5532097</v>
      </c>
      <c r="U102" s="120">
        <v>5361287</v>
      </c>
      <c r="V102" s="120">
        <v>5232656</v>
      </c>
      <c r="W102" s="120">
        <v>5374094</v>
      </c>
      <c r="X102" s="120">
        <v>5404347</v>
      </c>
      <c r="Y102" s="120">
        <v>5489516</v>
      </c>
      <c r="Z102" s="120">
        <v>5589006</v>
      </c>
      <c r="AA102" s="120">
        <v>5784637</v>
      </c>
      <c r="AB102" s="120">
        <v>5908550</v>
      </c>
      <c r="AC102" s="120">
        <v>5924395</v>
      </c>
      <c r="AD102" s="120">
        <v>6055241</v>
      </c>
      <c r="AE102" s="120">
        <v>6193832</v>
      </c>
    </row>
    <row r="103" spans="1:31" x14ac:dyDescent="0.2">
      <c r="A103" s="103" t="s">
        <v>51</v>
      </c>
      <c r="B103" s="103" t="s">
        <v>64</v>
      </c>
      <c r="C103" s="120">
        <v>4894379</v>
      </c>
      <c r="D103" s="120">
        <v>4855016</v>
      </c>
      <c r="E103" s="120">
        <v>4908603</v>
      </c>
      <c r="F103" s="120">
        <v>4968641</v>
      </c>
      <c r="G103" s="120">
        <v>5061111</v>
      </c>
      <c r="H103" s="120">
        <v>5100317</v>
      </c>
      <c r="I103" s="120">
        <v>5195265</v>
      </c>
      <c r="J103" s="120">
        <v>5351466</v>
      </c>
      <c r="K103" s="120">
        <v>5434383</v>
      </c>
      <c r="L103" s="120">
        <v>5403450</v>
      </c>
      <c r="M103" s="120">
        <v>5514395</v>
      </c>
      <c r="N103" s="120">
        <v>5521637</v>
      </c>
      <c r="O103" s="120">
        <v>5455530</v>
      </c>
      <c r="P103" s="120">
        <v>5585875</v>
      </c>
      <c r="Q103" s="120">
        <v>5663861</v>
      </c>
      <c r="R103" s="120">
        <v>5555332</v>
      </c>
      <c r="S103" s="120">
        <v>5563354</v>
      </c>
      <c r="T103" s="120">
        <v>5532097</v>
      </c>
      <c r="U103" s="120">
        <v>5361287</v>
      </c>
      <c r="V103" s="120">
        <v>5232656</v>
      </c>
      <c r="W103" s="120">
        <v>5374094</v>
      </c>
      <c r="X103" s="120">
        <v>5404347</v>
      </c>
      <c r="Y103" s="120">
        <v>5489516</v>
      </c>
      <c r="Z103" s="120">
        <v>5589006</v>
      </c>
      <c r="AA103" s="120">
        <v>5784637</v>
      </c>
      <c r="AB103" s="120">
        <v>5908550</v>
      </c>
      <c r="AC103" s="120">
        <v>5924395</v>
      </c>
      <c r="AD103" s="120">
        <v>6055241</v>
      </c>
      <c r="AE103" s="120">
        <v>6193832</v>
      </c>
    </row>
    <row r="104" spans="1:31" x14ac:dyDescent="0.2">
      <c r="A104" s="103" t="s">
        <v>52</v>
      </c>
      <c r="B104" s="103" t="s">
        <v>64</v>
      </c>
      <c r="C104" s="120">
        <v>4894379</v>
      </c>
      <c r="D104" s="120">
        <v>4855016</v>
      </c>
      <c r="E104" s="120">
        <v>4908603</v>
      </c>
      <c r="F104" s="120">
        <v>4968641</v>
      </c>
      <c r="G104" s="120">
        <v>5061111</v>
      </c>
      <c r="H104" s="120">
        <v>5100317</v>
      </c>
      <c r="I104" s="120">
        <v>5195265</v>
      </c>
      <c r="J104" s="120">
        <v>5351466</v>
      </c>
      <c r="K104" s="120">
        <v>5434383</v>
      </c>
      <c r="L104" s="120">
        <v>5403450</v>
      </c>
      <c r="M104" s="120">
        <v>5514395</v>
      </c>
      <c r="N104" s="120">
        <v>5521637</v>
      </c>
      <c r="O104" s="120">
        <v>5455530</v>
      </c>
      <c r="P104" s="120">
        <v>5585875</v>
      </c>
      <c r="Q104" s="120">
        <v>5663861</v>
      </c>
      <c r="R104" s="120">
        <v>5555332</v>
      </c>
      <c r="S104" s="120">
        <v>5563354</v>
      </c>
      <c r="T104" s="120">
        <v>5532097</v>
      </c>
      <c r="U104" s="120">
        <v>5361287</v>
      </c>
      <c r="V104" s="120">
        <v>5232656</v>
      </c>
      <c r="W104" s="120">
        <v>5374094</v>
      </c>
      <c r="X104" s="120">
        <v>5404347</v>
      </c>
      <c r="Y104" s="120">
        <v>5489516</v>
      </c>
      <c r="Z104" s="120">
        <v>5589006</v>
      </c>
      <c r="AA104" s="120">
        <v>5784637</v>
      </c>
      <c r="AB104" s="120">
        <v>5908550</v>
      </c>
      <c r="AC104" s="120">
        <v>5924395</v>
      </c>
      <c r="AD104" s="120">
        <v>6055241</v>
      </c>
      <c r="AE104" s="120">
        <v>6193832</v>
      </c>
    </row>
    <row r="105" spans="1:31" x14ac:dyDescent="0.2">
      <c r="A105" s="103" t="s">
        <v>53</v>
      </c>
      <c r="B105" s="103" t="s">
        <v>64</v>
      </c>
      <c r="C105" s="120">
        <v>4894379</v>
      </c>
      <c r="D105" s="120">
        <v>4855016</v>
      </c>
      <c r="E105" s="120">
        <v>4908603</v>
      </c>
      <c r="F105" s="120">
        <v>4968641</v>
      </c>
      <c r="G105" s="120">
        <v>5061111</v>
      </c>
      <c r="H105" s="120">
        <v>5100317</v>
      </c>
      <c r="I105" s="120">
        <v>5195265</v>
      </c>
      <c r="J105" s="120">
        <v>5351466</v>
      </c>
      <c r="K105" s="120">
        <v>5434383</v>
      </c>
      <c r="L105" s="120">
        <v>5403450</v>
      </c>
      <c r="M105" s="120">
        <v>5514395</v>
      </c>
      <c r="N105" s="120">
        <v>5521637</v>
      </c>
      <c r="O105" s="120">
        <v>5455530</v>
      </c>
      <c r="P105" s="120">
        <v>5585875</v>
      </c>
      <c r="Q105" s="120">
        <v>5663861</v>
      </c>
      <c r="R105" s="120">
        <v>5555332</v>
      </c>
      <c r="S105" s="120">
        <v>5563354</v>
      </c>
      <c r="T105" s="120">
        <v>5532097</v>
      </c>
      <c r="U105" s="120">
        <v>5361287</v>
      </c>
      <c r="V105" s="120">
        <v>5232656</v>
      </c>
      <c r="W105" s="120">
        <v>5374094</v>
      </c>
      <c r="X105" s="120">
        <v>5404347</v>
      </c>
      <c r="Y105" s="120">
        <v>5489516</v>
      </c>
      <c r="Z105" s="120">
        <v>5589006</v>
      </c>
      <c r="AA105" s="120">
        <v>5784637</v>
      </c>
      <c r="AB105" s="120">
        <v>5908550</v>
      </c>
      <c r="AC105" s="120">
        <v>5924395</v>
      </c>
      <c r="AD105" s="120">
        <v>6055241</v>
      </c>
      <c r="AE105" s="120">
        <v>6193832</v>
      </c>
    </row>
    <row r="106" spans="1:31" x14ac:dyDescent="0.2">
      <c r="A106" s="103" t="s">
        <v>54</v>
      </c>
      <c r="B106" s="103" t="s">
        <v>64</v>
      </c>
      <c r="C106" s="120">
        <v>4894379</v>
      </c>
      <c r="D106" s="120">
        <v>4855016</v>
      </c>
      <c r="E106" s="120">
        <v>4908603</v>
      </c>
      <c r="F106" s="120">
        <v>4968641</v>
      </c>
      <c r="G106" s="120">
        <v>5061111</v>
      </c>
      <c r="H106" s="120">
        <v>5100317</v>
      </c>
      <c r="I106" s="120">
        <v>5195265</v>
      </c>
      <c r="J106" s="120">
        <v>5351466</v>
      </c>
      <c r="K106" s="120">
        <v>5434383</v>
      </c>
      <c r="L106" s="120">
        <v>5403450</v>
      </c>
      <c r="M106" s="120">
        <v>5514395</v>
      </c>
      <c r="N106" s="120">
        <v>5521637</v>
      </c>
      <c r="O106" s="120">
        <v>5455530</v>
      </c>
      <c r="P106" s="120">
        <v>5585875</v>
      </c>
      <c r="Q106" s="120">
        <v>5663861</v>
      </c>
      <c r="R106" s="120">
        <v>5555332</v>
      </c>
      <c r="S106" s="120">
        <v>5563354</v>
      </c>
      <c r="T106" s="120">
        <v>5532097</v>
      </c>
      <c r="U106" s="120">
        <v>5361287</v>
      </c>
      <c r="V106" s="120">
        <v>5232656</v>
      </c>
      <c r="W106" s="120">
        <v>5374094</v>
      </c>
      <c r="X106" s="120">
        <v>5404347</v>
      </c>
      <c r="Y106" s="120">
        <v>5489516</v>
      </c>
      <c r="Z106" s="120">
        <v>5589006</v>
      </c>
      <c r="AA106" s="120">
        <v>5784637</v>
      </c>
      <c r="AB106" s="120">
        <v>5908550</v>
      </c>
      <c r="AC106" s="120">
        <v>5924395</v>
      </c>
      <c r="AD106" s="120">
        <v>6055241</v>
      </c>
      <c r="AE106" s="120">
        <v>6193832</v>
      </c>
    </row>
    <row r="107" spans="1:31" x14ac:dyDescent="0.2">
      <c r="A107" s="103" t="s">
        <v>55</v>
      </c>
      <c r="B107" s="103" t="s">
        <v>64</v>
      </c>
      <c r="C107" s="120">
        <v>4894379</v>
      </c>
      <c r="D107" s="120">
        <v>4855016</v>
      </c>
      <c r="E107" s="120">
        <v>4908603</v>
      </c>
      <c r="F107" s="120">
        <v>4968641</v>
      </c>
      <c r="G107" s="120">
        <v>5061111</v>
      </c>
      <c r="H107" s="120">
        <v>5100317</v>
      </c>
      <c r="I107" s="120">
        <v>5195265</v>
      </c>
      <c r="J107" s="120">
        <v>5351466</v>
      </c>
      <c r="K107" s="120">
        <v>5434383</v>
      </c>
      <c r="L107" s="120">
        <v>5403450</v>
      </c>
      <c r="M107" s="120">
        <v>5514395</v>
      </c>
      <c r="N107" s="120">
        <v>5521637</v>
      </c>
      <c r="O107" s="120">
        <v>5455530</v>
      </c>
      <c r="P107" s="120">
        <v>5585875</v>
      </c>
      <c r="Q107" s="120">
        <v>5663861</v>
      </c>
      <c r="R107" s="120">
        <v>5555332</v>
      </c>
      <c r="S107" s="120">
        <v>5563354</v>
      </c>
      <c r="T107" s="120">
        <v>5532097</v>
      </c>
      <c r="U107" s="120">
        <v>5361287</v>
      </c>
      <c r="V107" s="120">
        <v>5232656</v>
      </c>
      <c r="W107" s="120">
        <v>5374094</v>
      </c>
      <c r="X107" s="120">
        <v>5404347</v>
      </c>
      <c r="Y107" s="120">
        <v>5489516</v>
      </c>
      <c r="Z107" s="120">
        <v>5589006</v>
      </c>
      <c r="AA107" s="120">
        <v>5784637</v>
      </c>
      <c r="AB107" s="120">
        <v>5908550</v>
      </c>
      <c r="AC107" s="120">
        <v>5924395</v>
      </c>
      <c r="AD107" s="120">
        <v>6055241</v>
      </c>
      <c r="AE107" s="120">
        <v>6193832</v>
      </c>
    </row>
    <row r="108" spans="1:31" x14ac:dyDescent="0.2">
      <c r="A108" s="103" t="s">
        <v>56</v>
      </c>
      <c r="B108" s="103" t="s">
        <v>64</v>
      </c>
      <c r="C108" s="120">
        <v>4894379</v>
      </c>
      <c r="D108" s="120">
        <v>4855016</v>
      </c>
      <c r="E108" s="120">
        <v>4908603</v>
      </c>
      <c r="F108" s="120">
        <v>4968641</v>
      </c>
      <c r="G108" s="120">
        <v>5061111</v>
      </c>
      <c r="H108" s="120">
        <v>5100317</v>
      </c>
      <c r="I108" s="120">
        <v>5195265</v>
      </c>
      <c r="J108" s="120">
        <v>5351466</v>
      </c>
      <c r="K108" s="120">
        <v>5434383</v>
      </c>
      <c r="L108" s="120">
        <v>5403450</v>
      </c>
      <c r="M108" s="120">
        <v>5514395</v>
      </c>
      <c r="N108" s="120">
        <v>5521637</v>
      </c>
      <c r="O108" s="120">
        <v>5455530</v>
      </c>
      <c r="P108" s="120">
        <v>5585875</v>
      </c>
      <c r="Q108" s="120">
        <v>5663861</v>
      </c>
      <c r="R108" s="120">
        <v>5555332</v>
      </c>
      <c r="S108" s="120">
        <v>5563354</v>
      </c>
      <c r="T108" s="120">
        <v>5532097</v>
      </c>
      <c r="U108" s="120">
        <v>5361287</v>
      </c>
      <c r="V108" s="120">
        <v>5232656</v>
      </c>
      <c r="W108" s="120">
        <v>5374094</v>
      </c>
      <c r="X108" s="120">
        <v>5404347</v>
      </c>
      <c r="Y108" s="120">
        <v>5489516</v>
      </c>
      <c r="Z108" s="120">
        <v>5589006</v>
      </c>
      <c r="AA108" s="120">
        <v>5784637</v>
      </c>
      <c r="AB108" s="120">
        <v>5908550</v>
      </c>
      <c r="AC108" s="120">
        <v>5924395</v>
      </c>
      <c r="AD108" s="120">
        <v>6055241</v>
      </c>
      <c r="AE108" s="120">
        <v>6193832</v>
      </c>
    </row>
    <row r="109" spans="1:31" x14ac:dyDescent="0.2">
      <c r="A109" s="103" t="s">
        <v>57</v>
      </c>
      <c r="B109" s="103" t="s">
        <v>64</v>
      </c>
      <c r="C109" s="120">
        <v>4894379</v>
      </c>
      <c r="D109" s="120">
        <v>4855016</v>
      </c>
      <c r="E109" s="120">
        <v>4908603</v>
      </c>
      <c r="F109" s="120">
        <v>4968641</v>
      </c>
      <c r="G109" s="120">
        <v>5061111</v>
      </c>
      <c r="H109" s="120">
        <v>5100317</v>
      </c>
      <c r="I109" s="120">
        <v>5195265</v>
      </c>
      <c r="J109" s="120">
        <v>5351466</v>
      </c>
      <c r="K109" s="120">
        <v>5434383</v>
      </c>
      <c r="L109" s="120">
        <v>5403450</v>
      </c>
      <c r="M109" s="120">
        <v>5514395</v>
      </c>
      <c r="N109" s="120">
        <v>5521637</v>
      </c>
      <c r="O109" s="120">
        <v>5455530</v>
      </c>
      <c r="P109" s="120">
        <v>5585875</v>
      </c>
      <c r="Q109" s="120">
        <v>5663861</v>
      </c>
      <c r="R109" s="120">
        <v>5555332</v>
      </c>
      <c r="S109" s="120">
        <v>5563354</v>
      </c>
      <c r="T109" s="120">
        <v>5532097</v>
      </c>
      <c r="U109" s="120">
        <v>5361287</v>
      </c>
      <c r="V109" s="120">
        <v>5232656</v>
      </c>
      <c r="W109" s="120">
        <v>5374094</v>
      </c>
      <c r="X109" s="120">
        <v>5404347</v>
      </c>
      <c r="Y109" s="120">
        <v>5489516</v>
      </c>
      <c r="Z109" s="120">
        <v>5589006</v>
      </c>
      <c r="AA109" s="120">
        <v>5784637</v>
      </c>
      <c r="AB109" s="120">
        <v>5908550</v>
      </c>
      <c r="AC109" s="120">
        <v>5924395</v>
      </c>
      <c r="AD109" s="120">
        <v>6055241</v>
      </c>
      <c r="AE109" s="120">
        <v>6193832</v>
      </c>
    </row>
    <row r="110" spans="1:31" x14ac:dyDescent="0.2">
      <c r="A110" s="103" t="s">
        <v>58</v>
      </c>
      <c r="B110" s="103" t="s">
        <v>64</v>
      </c>
      <c r="C110" s="120">
        <v>4894379</v>
      </c>
      <c r="D110" s="120">
        <v>4855016</v>
      </c>
      <c r="E110" s="120">
        <v>4908603</v>
      </c>
      <c r="F110" s="120">
        <v>4968641</v>
      </c>
      <c r="G110" s="120">
        <v>5061111</v>
      </c>
      <c r="H110" s="120">
        <v>5100317</v>
      </c>
      <c r="I110" s="120">
        <v>5195265</v>
      </c>
      <c r="J110" s="120">
        <v>5351466</v>
      </c>
      <c r="K110" s="120">
        <v>5434383</v>
      </c>
      <c r="L110" s="120">
        <v>5403450</v>
      </c>
      <c r="M110" s="120">
        <v>5514395</v>
      </c>
      <c r="N110" s="120">
        <v>5521637</v>
      </c>
      <c r="O110" s="120">
        <v>5455530</v>
      </c>
      <c r="P110" s="120">
        <v>5585875</v>
      </c>
      <c r="Q110" s="120">
        <v>5663861</v>
      </c>
      <c r="R110" s="120">
        <v>5555332</v>
      </c>
      <c r="S110" s="120">
        <v>5563354</v>
      </c>
      <c r="T110" s="120">
        <v>5532097</v>
      </c>
      <c r="U110" s="120">
        <v>5361287</v>
      </c>
      <c r="V110" s="120">
        <v>5232656</v>
      </c>
      <c r="W110" s="120">
        <v>5374094</v>
      </c>
      <c r="X110" s="120">
        <v>5404347</v>
      </c>
      <c r="Y110" s="120">
        <v>5489516</v>
      </c>
      <c r="Z110" s="120">
        <v>5589006</v>
      </c>
      <c r="AA110" s="120">
        <v>5784637</v>
      </c>
      <c r="AB110" s="120">
        <v>5908550</v>
      </c>
      <c r="AC110" s="120">
        <v>5924395</v>
      </c>
      <c r="AD110" s="120">
        <v>6055241</v>
      </c>
      <c r="AE110" s="120">
        <v>6193832</v>
      </c>
    </row>
    <row r="111" spans="1:31" x14ac:dyDescent="0.2">
      <c r="A111" s="103" t="s">
        <v>132</v>
      </c>
      <c r="B111" s="103" t="s">
        <v>64</v>
      </c>
      <c r="C111" s="120">
        <v>4894379</v>
      </c>
      <c r="D111" s="120">
        <v>4855016</v>
      </c>
      <c r="E111" s="120">
        <v>4908603</v>
      </c>
      <c r="F111" s="120">
        <v>4968641</v>
      </c>
      <c r="G111" s="120">
        <v>5061111</v>
      </c>
      <c r="H111" s="120">
        <v>5100317</v>
      </c>
      <c r="I111" s="120">
        <v>5195265</v>
      </c>
      <c r="J111" s="120">
        <v>5351466</v>
      </c>
      <c r="K111" s="120">
        <v>5434383</v>
      </c>
      <c r="L111" s="120">
        <v>5403450</v>
      </c>
      <c r="M111" s="120">
        <v>5514395</v>
      </c>
      <c r="N111" s="120">
        <v>5521637</v>
      </c>
      <c r="O111" s="120">
        <v>5455530</v>
      </c>
      <c r="P111" s="120">
        <v>5585875</v>
      </c>
      <c r="Q111" s="120">
        <v>5663861</v>
      </c>
      <c r="R111" s="120">
        <v>5555332</v>
      </c>
      <c r="S111" s="120">
        <v>5563354</v>
      </c>
      <c r="T111" s="120">
        <v>5532097</v>
      </c>
      <c r="U111" s="120">
        <v>5361287</v>
      </c>
      <c r="V111" s="120">
        <v>5232656</v>
      </c>
      <c r="W111" s="120">
        <v>5374094</v>
      </c>
      <c r="X111" s="120">
        <v>5404347</v>
      </c>
      <c r="Y111" s="120">
        <v>5489516</v>
      </c>
      <c r="Z111" s="120">
        <v>5589006</v>
      </c>
      <c r="AA111" s="120">
        <v>5784637</v>
      </c>
      <c r="AB111" s="120">
        <v>5908550</v>
      </c>
      <c r="AC111" s="120">
        <v>5924395</v>
      </c>
      <c r="AD111" s="120">
        <v>6055241</v>
      </c>
      <c r="AE111" s="120">
        <v>6193832</v>
      </c>
    </row>
    <row r="112" spans="1:31" x14ac:dyDescent="0.2">
      <c r="A112" s="103" t="s">
        <v>59</v>
      </c>
      <c r="B112" s="103" t="s">
        <v>64</v>
      </c>
      <c r="C112" s="120">
        <v>4894379</v>
      </c>
      <c r="D112" s="120">
        <v>4855016</v>
      </c>
      <c r="E112" s="120">
        <v>4908603</v>
      </c>
      <c r="F112" s="120">
        <v>4968641</v>
      </c>
      <c r="G112" s="120">
        <v>5061111</v>
      </c>
      <c r="H112" s="120">
        <v>5100317</v>
      </c>
      <c r="I112" s="120">
        <v>5195265</v>
      </c>
      <c r="J112" s="120">
        <v>5351466</v>
      </c>
      <c r="K112" s="120">
        <v>5434383</v>
      </c>
      <c r="L112" s="120">
        <v>5403450</v>
      </c>
      <c r="M112" s="120">
        <v>5514395</v>
      </c>
      <c r="N112" s="120">
        <v>5521637</v>
      </c>
      <c r="O112" s="120">
        <v>5455530</v>
      </c>
      <c r="P112" s="120">
        <v>5585875</v>
      </c>
      <c r="Q112" s="120">
        <v>5663861</v>
      </c>
      <c r="R112" s="120">
        <v>5555332</v>
      </c>
      <c r="S112" s="120">
        <v>5563354</v>
      </c>
      <c r="T112" s="120">
        <v>5532097</v>
      </c>
      <c r="U112" s="120">
        <v>5361287</v>
      </c>
      <c r="V112" s="120">
        <v>5232656</v>
      </c>
      <c r="W112" s="120">
        <v>5374094</v>
      </c>
      <c r="X112" s="120">
        <v>5404347</v>
      </c>
      <c r="Y112" s="120">
        <v>5489516</v>
      </c>
      <c r="Z112" s="120">
        <v>5589006</v>
      </c>
      <c r="AA112" s="120">
        <v>5784637</v>
      </c>
      <c r="AB112" s="120">
        <v>5908550</v>
      </c>
      <c r="AC112" s="120">
        <v>5924395</v>
      </c>
      <c r="AD112" s="120">
        <v>6055241</v>
      </c>
      <c r="AE112" s="120">
        <v>6193832</v>
      </c>
    </row>
  </sheetData>
  <conditionalFormatting sqref="C49:C52 C87:AB87 C61 C62:AD62 C97:AB100 C88:C96 C63:C71 C76:C86">
    <cfRule type="cellIs" dxfId="472" priority="473" operator="between">
      <formula>0.0000001</formula>
      <formula>0.0499999</formula>
    </cfRule>
  </conditionalFormatting>
  <conditionalFormatting sqref="C53">
    <cfRule type="cellIs" dxfId="471" priority="472" operator="between">
      <formula>0.0000001</formula>
      <formula>0.0499999</formula>
    </cfRule>
  </conditionalFormatting>
  <conditionalFormatting sqref="C75:C84">
    <cfRule type="cellIs" dxfId="470" priority="450" operator="between">
      <formula>0.0000001</formula>
      <formula>0.0499999</formula>
    </cfRule>
  </conditionalFormatting>
  <conditionalFormatting sqref="C54">
    <cfRule type="cellIs" dxfId="469" priority="471" operator="between">
      <formula>0.0000001</formula>
      <formula>0.0499999</formula>
    </cfRule>
  </conditionalFormatting>
  <conditionalFormatting sqref="C55">
    <cfRule type="cellIs" dxfId="468" priority="470" operator="between">
      <formula>0.0000001</formula>
      <formula>0.0499999</formula>
    </cfRule>
  </conditionalFormatting>
  <conditionalFormatting sqref="C56">
    <cfRule type="cellIs" dxfId="467" priority="469" operator="between">
      <formula>0.0000001</formula>
      <formula>0.0499999</formula>
    </cfRule>
  </conditionalFormatting>
  <conditionalFormatting sqref="C57">
    <cfRule type="cellIs" dxfId="466" priority="468" operator="between">
      <formula>0.0000001</formula>
      <formula>0.0499999</formula>
    </cfRule>
  </conditionalFormatting>
  <conditionalFormatting sqref="C58">
    <cfRule type="cellIs" dxfId="465" priority="467" operator="between">
      <formula>0.0000001</formula>
      <formula>0.0499999</formula>
    </cfRule>
  </conditionalFormatting>
  <conditionalFormatting sqref="C59">
    <cfRule type="cellIs" dxfId="464" priority="466" operator="between">
      <formula>0.0000001</formula>
      <formula>0.0499999</formula>
    </cfRule>
  </conditionalFormatting>
  <conditionalFormatting sqref="C60">
    <cfRule type="cellIs" dxfId="463" priority="465" operator="between">
      <formula>0.0000001</formula>
      <formula>0.0499999</formula>
    </cfRule>
  </conditionalFormatting>
  <conditionalFormatting sqref="C19">
    <cfRule type="cellIs" dxfId="462" priority="464" operator="between">
      <formula>0.0000001</formula>
      <formula>0.0499999</formula>
    </cfRule>
  </conditionalFormatting>
  <conditionalFormatting sqref="C74">
    <cfRule type="cellIs" dxfId="461" priority="451" operator="between">
      <formula>0.0000001</formula>
      <formula>0.0499999</formula>
    </cfRule>
  </conditionalFormatting>
  <conditionalFormatting sqref="D50:AD50">
    <cfRule type="cellIs" dxfId="460" priority="414" operator="between">
      <formula>0.0000001</formula>
      <formula>0.0499999</formula>
    </cfRule>
  </conditionalFormatting>
  <conditionalFormatting sqref="D49:AD49">
    <cfRule type="cellIs" dxfId="459" priority="416" operator="between">
      <formula>0.0000001</formula>
      <formula>0.0499999</formula>
    </cfRule>
  </conditionalFormatting>
  <conditionalFormatting sqref="D19:AD19">
    <cfRule type="cellIs" dxfId="458" priority="418" operator="between">
      <formula>0.0000001</formula>
      <formula>0.0499999</formula>
    </cfRule>
  </conditionalFormatting>
  <conditionalFormatting sqref="AC62">
    <cfRule type="cellIs" dxfId="457" priority="463" operator="between">
      <formula>0.0000001</formula>
      <formula>0.0499999</formula>
    </cfRule>
  </conditionalFormatting>
  <conditionalFormatting sqref="AC87">
    <cfRule type="cellIs" dxfId="456" priority="462" operator="between">
      <formula>0.0000001</formula>
      <formula>0.0499999</formula>
    </cfRule>
  </conditionalFormatting>
  <conditionalFormatting sqref="AC97">
    <cfRule type="cellIs" dxfId="455" priority="461" operator="between">
      <formula>0.0000001</formula>
      <formula>0.0499999</formula>
    </cfRule>
  </conditionalFormatting>
  <conditionalFormatting sqref="AC98">
    <cfRule type="cellIs" dxfId="454" priority="460" operator="between">
      <formula>0.0000001</formula>
      <formula>0.0499999</formula>
    </cfRule>
  </conditionalFormatting>
  <conditionalFormatting sqref="AC99">
    <cfRule type="cellIs" dxfId="453" priority="459" operator="between">
      <formula>0.0000001</formula>
      <formula>0.0499999</formula>
    </cfRule>
  </conditionalFormatting>
  <conditionalFormatting sqref="AC100">
    <cfRule type="cellIs" dxfId="452" priority="458" operator="between">
      <formula>0.0000001</formula>
      <formula>0.0499999</formula>
    </cfRule>
  </conditionalFormatting>
  <conditionalFormatting sqref="C73">
    <cfRule type="cellIs" dxfId="451" priority="456" operator="between">
      <formula>0.0000001</formula>
      <formula>0.0499999</formula>
    </cfRule>
  </conditionalFormatting>
  <conditionalFormatting sqref="C72">
    <cfRule type="cellIs" dxfId="450" priority="457" operator="between">
      <formula>0.0000001</formula>
      <formula>0.0499999</formula>
    </cfRule>
  </conditionalFormatting>
  <conditionalFormatting sqref="C74">
    <cfRule type="cellIs" dxfId="449" priority="455" operator="between">
      <formula>0.0000001</formula>
      <formula>0.0499999</formula>
    </cfRule>
  </conditionalFormatting>
  <conditionalFormatting sqref="C75:C84">
    <cfRule type="cellIs" dxfId="448" priority="454" operator="between">
      <formula>0.0000001</formula>
      <formula>0.0499999</formula>
    </cfRule>
  </conditionalFormatting>
  <conditionalFormatting sqref="D71:AD71">
    <cfRule type="cellIs" dxfId="447" priority="370" operator="between">
      <formula>0.0000001</formula>
      <formula>0.0499999</formula>
    </cfRule>
  </conditionalFormatting>
  <conditionalFormatting sqref="D77:AD78">
    <cfRule type="cellIs" dxfId="446" priority="372" operator="between">
      <formula>0.0000001</formula>
      <formula>0.0499999</formula>
    </cfRule>
  </conditionalFormatting>
  <conditionalFormatting sqref="D76:AD76">
    <cfRule type="cellIs" dxfId="445" priority="374" operator="between">
      <formula>0.0000001</formula>
      <formula>0.0499999</formula>
    </cfRule>
  </conditionalFormatting>
  <conditionalFormatting sqref="D70:AD70">
    <cfRule type="cellIs" dxfId="444" priority="376" operator="between">
      <formula>0.0000001</formula>
      <formula>0.0499999</formula>
    </cfRule>
  </conditionalFormatting>
  <conditionalFormatting sqref="C9:C17 C38:D38 C62:AD62 C87:AC87 C97:AC100 C88:C96 C18:AC20 C21:C37 C39:C41 C43:C61 C63:C86 C8:AC8">
    <cfRule type="cellIs" dxfId="443" priority="453" operator="between">
      <formula>0.0000001</formula>
      <formula>0.5</formula>
    </cfRule>
  </conditionalFormatting>
  <conditionalFormatting sqref="C73">
    <cfRule type="cellIs" dxfId="442" priority="452" operator="between">
      <formula>0.0000001</formula>
      <formula>0.0499999</formula>
    </cfRule>
  </conditionalFormatting>
  <conditionalFormatting sqref="D75:AD78">
    <cfRule type="cellIs" dxfId="441" priority="360" operator="between">
      <formula>0.0000001</formula>
      <formula>0.0499999</formula>
    </cfRule>
  </conditionalFormatting>
  <conditionalFormatting sqref="D74:AD74">
    <cfRule type="cellIs" dxfId="440" priority="361" operator="between">
      <formula>0.0000001</formula>
      <formula>0.0499999</formula>
    </cfRule>
  </conditionalFormatting>
  <conditionalFormatting sqref="D73:AD73">
    <cfRule type="cellIs" dxfId="439" priority="364" operator="between">
      <formula>0.0000001</formula>
      <formula>0.0499999</formula>
    </cfRule>
  </conditionalFormatting>
  <conditionalFormatting sqref="D73:AD73">
    <cfRule type="cellIs" dxfId="438" priority="366" operator="between">
      <formula>0.0000001</formula>
      <formula>0.0499999</formula>
    </cfRule>
  </conditionalFormatting>
  <conditionalFormatting sqref="D74:AD74">
    <cfRule type="cellIs" dxfId="437" priority="363" operator="between">
      <formula>0.0000001</formula>
      <formula>0.0499999</formula>
    </cfRule>
  </conditionalFormatting>
  <conditionalFormatting sqref="AD8">
    <cfRule type="cellIs" dxfId="436" priority="449" operator="between">
      <formula>0.0000001</formula>
      <formula>0.5</formula>
    </cfRule>
  </conditionalFormatting>
  <conditionalFormatting sqref="D9:AD9">
    <cfRule type="cellIs" dxfId="435" priority="448" operator="between">
      <formula>0.0000001</formula>
      <formula>0.5</formula>
    </cfRule>
  </conditionalFormatting>
  <conditionalFormatting sqref="D10:AD10">
    <cfRule type="cellIs" dxfId="434" priority="447" operator="between">
      <formula>0.0000001</formula>
      <formula>0.5</formula>
    </cfRule>
  </conditionalFormatting>
  <conditionalFormatting sqref="D11:AD11">
    <cfRule type="cellIs" dxfId="433" priority="446" operator="between">
      <formula>0.0000001</formula>
      <formula>0.5</formula>
    </cfRule>
  </conditionalFormatting>
  <conditionalFormatting sqref="D12:AD12">
    <cfRule type="cellIs" dxfId="432" priority="445" operator="between">
      <formula>0.0000001</formula>
      <formula>0.5</formula>
    </cfRule>
  </conditionalFormatting>
  <conditionalFormatting sqref="D13:AD13">
    <cfRule type="cellIs" dxfId="431" priority="444" operator="between">
      <formula>0.0000001</formula>
      <formula>0.5</formula>
    </cfRule>
  </conditionalFormatting>
  <conditionalFormatting sqref="D14:AD14">
    <cfRule type="cellIs" dxfId="430" priority="443" operator="between">
      <formula>0.0000001</formula>
      <formula>0.5</formula>
    </cfRule>
  </conditionalFormatting>
  <conditionalFormatting sqref="D15:AD15">
    <cfRule type="cellIs" dxfId="429" priority="442" operator="between">
      <formula>0.0000001</formula>
      <formula>0.5</formula>
    </cfRule>
  </conditionalFormatting>
  <conditionalFormatting sqref="D16:AD16">
    <cfRule type="cellIs" dxfId="428" priority="441" operator="between">
      <formula>0.0000001</formula>
      <formula>0.5</formula>
    </cfRule>
  </conditionalFormatting>
  <conditionalFormatting sqref="D17:AD17">
    <cfRule type="cellIs" dxfId="427" priority="440" operator="between">
      <formula>0.0000001</formula>
      <formula>0.5</formula>
    </cfRule>
  </conditionalFormatting>
  <conditionalFormatting sqref="D21:AD21">
    <cfRule type="cellIs" dxfId="426" priority="439" operator="between">
      <formula>0.0000001</formula>
      <formula>0.5</formula>
    </cfRule>
  </conditionalFormatting>
  <conditionalFormatting sqref="D22:AD22">
    <cfRule type="cellIs" dxfId="425" priority="438" operator="between">
      <formula>0.0000001</formula>
      <formula>0.5</formula>
    </cfRule>
  </conditionalFormatting>
  <conditionalFormatting sqref="D23:AD23">
    <cfRule type="cellIs" dxfId="424" priority="437" operator="between">
      <formula>0.0000001</formula>
      <formula>0.5</formula>
    </cfRule>
  </conditionalFormatting>
  <conditionalFormatting sqref="D24:AD24">
    <cfRule type="cellIs" dxfId="423" priority="436" operator="between">
      <formula>0.0000001</formula>
      <formula>0.5</formula>
    </cfRule>
  </conditionalFormatting>
  <conditionalFormatting sqref="D25:AD25">
    <cfRule type="cellIs" dxfId="422" priority="435" operator="between">
      <formula>0.0000001</formula>
      <formula>0.5</formula>
    </cfRule>
  </conditionalFormatting>
  <conditionalFormatting sqref="D26:AD26">
    <cfRule type="cellIs" dxfId="421" priority="434" operator="between">
      <formula>0.0000001</formula>
      <formula>0.5</formula>
    </cfRule>
  </conditionalFormatting>
  <conditionalFormatting sqref="D27:AD27">
    <cfRule type="cellIs" dxfId="420" priority="433" operator="between">
      <formula>0.0000001</formula>
      <formula>0.5</formula>
    </cfRule>
  </conditionalFormatting>
  <conditionalFormatting sqref="D28:AD28">
    <cfRule type="cellIs" dxfId="419" priority="432" operator="between">
      <formula>0.0000001</formula>
      <formula>0.5</formula>
    </cfRule>
  </conditionalFormatting>
  <conditionalFormatting sqref="D29:AD29">
    <cfRule type="cellIs" dxfId="418" priority="431" operator="between">
      <formula>0.0000001</formula>
      <formula>0.5</formula>
    </cfRule>
  </conditionalFormatting>
  <conditionalFormatting sqref="D30:AD30">
    <cfRule type="cellIs" dxfId="417" priority="430" operator="between">
      <formula>0.0000001</formula>
      <formula>0.5</formula>
    </cfRule>
  </conditionalFormatting>
  <conditionalFormatting sqref="D31:AD31">
    <cfRule type="cellIs" dxfId="416" priority="429" operator="between">
      <formula>0.0000001</formula>
      <formula>0.5</formula>
    </cfRule>
  </conditionalFormatting>
  <conditionalFormatting sqref="D32:AD32">
    <cfRule type="cellIs" dxfId="415" priority="428" operator="between">
      <formula>0.0000001</formula>
      <formula>0.5</formula>
    </cfRule>
  </conditionalFormatting>
  <conditionalFormatting sqref="D33:AD33">
    <cfRule type="cellIs" dxfId="414" priority="427" operator="between">
      <formula>0.0000001</formula>
      <formula>0.5</formula>
    </cfRule>
  </conditionalFormatting>
  <conditionalFormatting sqref="D34:AD34">
    <cfRule type="cellIs" dxfId="413" priority="426" operator="between">
      <formula>0.0000001</formula>
      <formula>0.5</formula>
    </cfRule>
  </conditionalFormatting>
  <conditionalFormatting sqref="D35:AD35">
    <cfRule type="cellIs" dxfId="412" priority="425" operator="between">
      <formula>0.0000001</formula>
      <formula>0.5</formula>
    </cfRule>
  </conditionalFormatting>
  <conditionalFormatting sqref="D36:AD36">
    <cfRule type="cellIs" dxfId="411" priority="424" operator="between">
      <formula>0.0000001</formula>
      <formula>0.5</formula>
    </cfRule>
  </conditionalFormatting>
  <conditionalFormatting sqref="D37:AD37">
    <cfRule type="cellIs" dxfId="410" priority="423" operator="between">
      <formula>0.0000001</formula>
      <formula>0.5</formula>
    </cfRule>
  </conditionalFormatting>
  <conditionalFormatting sqref="E38:AD38">
    <cfRule type="cellIs" dxfId="409" priority="422" operator="between">
      <formula>0.0000001</formula>
      <formula>0.5</formula>
    </cfRule>
  </conditionalFormatting>
  <conditionalFormatting sqref="D39:AD39">
    <cfRule type="cellIs" dxfId="408" priority="421" operator="between">
      <formula>0.0000001</formula>
      <formula>0.5</formula>
    </cfRule>
  </conditionalFormatting>
  <conditionalFormatting sqref="D40:AD40">
    <cfRule type="cellIs" dxfId="407" priority="420" operator="between">
      <formula>0.0000001</formula>
      <formula>0.5</formula>
    </cfRule>
  </conditionalFormatting>
  <conditionalFormatting sqref="D41:AD41">
    <cfRule type="cellIs" dxfId="406" priority="419" operator="between">
      <formula>0.0000001</formula>
      <formula>0.5</formula>
    </cfRule>
  </conditionalFormatting>
  <conditionalFormatting sqref="D19:AD19">
    <cfRule type="cellIs" dxfId="405" priority="417" operator="between">
      <formula>0.0000001</formula>
      <formula>0.5</formula>
    </cfRule>
  </conditionalFormatting>
  <conditionalFormatting sqref="D49:AD49">
    <cfRule type="cellIs" dxfId="404" priority="415" operator="between">
      <formula>0.0000001</formula>
      <formula>0.5</formula>
    </cfRule>
  </conditionalFormatting>
  <conditionalFormatting sqref="D50:AD50">
    <cfRule type="cellIs" dxfId="403" priority="413" operator="between">
      <formula>0.0000001</formula>
      <formula>0.5</formula>
    </cfRule>
  </conditionalFormatting>
  <conditionalFormatting sqref="D51:AD51">
    <cfRule type="cellIs" dxfId="402" priority="412" operator="between">
      <formula>0.0000001</formula>
      <formula>0.0499999</formula>
    </cfRule>
  </conditionalFormatting>
  <conditionalFormatting sqref="D51:AD51">
    <cfRule type="cellIs" dxfId="401" priority="411" operator="between">
      <formula>0.0000001</formula>
      <formula>0.5</formula>
    </cfRule>
  </conditionalFormatting>
  <conditionalFormatting sqref="D52:AD52">
    <cfRule type="cellIs" dxfId="400" priority="410" operator="between">
      <formula>0.0000001</formula>
      <formula>0.0499999</formula>
    </cfRule>
  </conditionalFormatting>
  <conditionalFormatting sqref="D52:AD52">
    <cfRule type="cellIs" dxfId="399" priority="409" operator="between">
      <formula>0.0000001</formula>
      <formula>0.5</formula>
    </cfRule>
  </conditionalFormatting>
  <conditionalFormatting sqref="D53:AD53">
    <cfRule type="cellIs" dxfId="398" priority="408" operator="between">
      <formula>0.0000001</formula>
      <formula>0.0499999</formula>
    </cfRule>
  </conditionalFormatting>
  <conditionalFormatting sqref="D53:AD53">
    <cfRule type="cellIs" dxfId="397" priority="407" operator="between">
      <formula>0.0000001</formula>
      <formula>0.5</formula>
    </cfRule>
  </conditionalFormatting>
  <conditionalFormatting sqref="D54:AD54">
    <cfRule type="cellIs" dxfId="396" priority="406" operator="between">
      <formula>0.0000001</formula>
      <formula>0.0499999</formula>
    </cfRule>
  </conditionalFormatting>
  <conditionalFormatting sqref="D54:AD54">
    <cfRule type="cellIs" dxfId="395" priority="405" operator="between">
      <formula>0.0000001</formula>
      <formula>0.5</formula>
    </cfRule>
  </conditionalFormatting>
  <conditionalFormatting sqref="D55:AD55">
    <cfRule type="cellIs" dxfId="394" priority="404" operator="between">
      <formula>0.0000001</formula>
      <formula>0.0499999</formula>
    </cfRule>
  </conditionalFormatting>
  <conditionalFormatting sqref="D55:AD55">
    <cfRule type="cellIs" dxfId="393" priority="403" operator="between">
      <formula>0.0000001</formula>
      <formula>0.5</formula>
    </cfRule>
  </conditionalFormatting>
  <conditionalFormatting sqref="D56:AD56">
    <cfRule type="cellIs" dxfId="392" priority="402" operator="between">
      <formula>0.0000001</formula>
      <formula>0.0499999</formula>
    </cfRule>
  </conditionalFormatting>
  <conditionalFormatting sqref="D56:AD56">
    <cfRule type="cellIs" dxfId="391" priority="401" operator="between">
      <formula>0.0000001</formula>
      <formula>0.5</formula>
    </cfRule>
  </conditionalFormatting>
  <conditionalFormatting sqref="D57:AD57">
    <cfRule type="cellIs" dxfId="390" priority="400" operator="between">
      <formula>0.0000001</formula>
      <formula>0.0499999</formula>
    </cfRule>
  </conditionalFormatting>
  <conditionalFormatting sqref="D57:AD57">
    <cfRule type="cellIs" dxfId="389" priority="399" operator="between">
      <formula>0.0000001</formula>
      <formula>0.5</formula>
    </cfRule>
  </conditionalFormatting>
  <conditionalFormatting sqref="D58:AD58">
    <cfRule type="cellIs" dxfId="388" priority="398" operator="between">
      <formula>0.0000001</formula>
      <formula>0.0499999</formula>
    </cfRule>
  </conditionalFormatting>
  <conditionalFormatting sqref="D58:AD58">
    <cfRule type="cellIs" dxfId="387" priority="397" operator="between">
      <formula>0.0000001</formula>
      <formula>0.5</formula>
    </cfRule>
  </conditionalFormatting>
  <conditionalFormatting sqref="D59:AD59">
    <cfRule type="cellIs" dxfId="386" priority="396" operator="between">
      <formula>0.0000001</formula>
      <formula>0.0499999</formula>
    </cfRule>
  </conditionalFormatting>
  <conditionalFormatting sqref="D59:AD59">
    <cfRule type="cellIs" dxfId="385" priority="395" operator="between">
      <formula>0.0000001</formula>
      <formula>0.5</formula>
    </cfRule>
  </conditionalFormatting>
  <conditionalFormatting sqref="D60:AD60">
    <cfRule type="cellIs" dxfId="384" priority="394" operator="between">
      <formula>0.0000001</formula>
      <formula>0.0499999</formula>
    </cfRule>
  </conditionalFormatting>
  <conditionalFormatting sqref="D60:AD60">
    <cfRule type="cellIs" dxfId="383" priority="393" operator="between">
      <formula>0.0000001</formula>
      <formula>0.5</formula>
    </cfRule>
  </conditionalFormatting>
  <conditionalFormatting sqref="D61:AD61">
    <cfRule type="cellIs" dxfId="382" priority="392" operator="between">
      <formula>0.0000001</formula>
      <formula>0.0499999</formula>
    </cfRule>
  </conditionalFormatting>
  <conditionalFormatting sqref="D61:AD61">
    <cfRule type="cellIs" dxfId="381" priority="391" operator="between">
      <formula>0.0000001</formula>
      <formula>0.5</formula>
    </cfRule>
  </conditionalFormatting>
  <conditionalFormatting sqref="D63:AD63">
    <cfRule type="cellIs" dxfId="380" priority="390" operator="between">
      <formula>0.0000001</formula>
      <formula>0.0499999</formula>
    </cfRule>
  </conditionalFormatting>
  <conditionalFormatting sqref="D63:AD63">
    <cfRule type="cellIs" dxfId="379" priority="389" operator="between">
      <formula>0.0000001</formula>
      <formula>0.5</formula>
    </cfRule>
  </conditionalFormatting>
  <conditionalFormatting sqref="D64:AD64">
    <cfRule type="cellIs" dxfId="378" priority="388" operator="between">
      <formula>0.0000001</formula>
      <formula>0.0499999</formula>
    </cfRule>
  </conditionalFormatting>
  <conditionalFormatting sqref="D64:AD64">
    <cfRule type="cellIs" dxfId="377" priority="387" operator="between">
      <formula>0.0000001</formula>
      <formula>0.5</formula>
    </cfRule>
  </conditionalFormatting>
  <conditionalFormatting sqref="D65:AD65">
    <cfRule type="cellIs" dxfId="376" priority="386" operator="between">
      <formula>0.0000001</formula>
      <formula>0.0499999</formula>
    </cfRule>
  </conditionalFormatting>
  <conditionalFormatting sqref="D65:AD65">
    <cfRule type="cellIs" dxfId="375" priority="385" operator="between">
      <formula>0.0000001</formula>
      <formula>0.5</formula>
    </cfRule>
  </conditionalFormatting>
  <conditionalFormatting sqref="D66:AD66">
    <cfRule type="cellIs" dxfId="374" priority="384" operator="between">
      <formula>0.0000001</formula>
      <formula>0.0499999</formula>
    </cfRule>
  </conditionalFormatting>
  <conditionalFormatting sqref="D66:AD66">
    <cfRule type="cellIs" dxfId="373" priority="383" operator="between">
      <formula>0.0000001</formula>
      <formula>0.5</formula>
    </cfRule>
  </conditionalFormatting>
  <conditionalFormatting sqref="D67:AD67">
    <cfRule type="cellIs" dxfId="372" priority="382" operator="between">
      <formula>0.0000001</formula>
      <formula>0.0499999</formula>
    </cfRule>
  </conditionalFormatting>
  <conditionalFormatting sqref="D67:AD67">
    <cfRule type="cellIs" dxfId="371" priority="381" operator="between">
      <formula>0.0000001</formula>
      <formula>0.5</formula>
    </cfRule>
  </conditionalFormatting>
  <conditionalFormatting sqref="D68:AD68">
    <cfRule type="cellIs" dxfId="370" priority="380" operator="between">
      <formula>0.0000001</formula>
      <formula>0.0499999</formula>
    </cfRule>
  </conditionalFormatting>
  <conditionalFormatting sqref="D68:AD68">
    <cfRule type="cellIs" dxfId="369" priority="379" operator="between">
      <formula>0.0000001</formula>
      <formula>0.5</formula>
    </cfRule>
  </conditionalFormatting>
  <conditionalFormatting sqref="D69:AD69">
    <cfRule type="cellIs" dxfId="368" priority="378" operator="between">
      <formula>0.0000001</formula>
      <formula>0.0499999</formula>
    </cfRule>
  </conditionalFormatting>
  <conditionalFormatting sqref="D69:AD69">
    <cfRule type="cellIs" dxfId="367" priority="377" operator="between">
      <formula>0.0000001</formula>
      <formula>0.5</formula>
    </cfRule>
  </conditionalFormatting>
  <conditionalFormatting sqref="D70:AD70">
    <cfRule type="cellIs" dxfId="366" priority="375" operator="between">
      <formula>0.0000001</formula>
      <formula>0.5</formula>
    </cfRule>
  </conditionalFormatting>
  <conditionalFormatting sqref="D76:AD76">
    <cfRule type="cellIs" dxfId="365" priority="373" operator="between">
      <formula>0.0000001</formula>
      <formula>0.5</formula>
    </cfRule>
  </conditionalFormatting>
  <conditionalFormatting sqref="D77:AD78">
    <cfRule type="cellIs" dxfId="364" priority="371" operator="between">
      <formula>0.0000001</formula>
      <formula>0.5</formula>
    </cfRule>
  </conditionalFormatting>
  <conditionalFormatting sqref="D71:AD71">
    <cfRule type="cellIs" dxfId="363" priority="369" operator="between">
      <formula>0.0000001</formula>
      <formula>0.5</formula>
    </cfRule>
  </conditionalFormatting>
  <conditionalFormatting sqref="D72:AD72">
    <cfRule type="cellIs" dxfId="362" priority="368" operator="between">
      <formula>0.0000001</formula>
      <formula>0.0499999</formula>
    </cfRule>
  </conditionalFormatting>
  <conditionalFormatting sqref="D72:AD72">
    <cfRule type="cellIs" dxfId="361" priority="367" operator="between">
      <formula>0.0000001</formula>
      <formula>0.5</formula>
    </cfRule>
  </conditionalFormatting>
  <conditionalFormatting sqref="D73:AD73">
    <cfRule type="cellIs" dxfId="360" priority="365" operator="between">
      <formula>0.0000001</formula>
      <formula>0.5</formula>
    </cfRule>
  </conditionalFormatting>
  <conditionalFormatting sqref="D74:AD74">
    <cfRule type="cellIs" dxfId="359" priority="362" operator="between">
      <formula>0.0000001</formula>
      <formula>0.5</formula>
    </cfRule>
  </conditionalFormatting>
  <conditionalFormatting sqref="D75:AD78">
    <cfRule type="cellIs" dxfId="358" priority="359" operator="between">
      <formula>0.0000001</formula>
      <formula>0.5</formula>
    </cfRule>
  </conditionalFormatting>
  <conditionalFormatting sqref="D75:AD78">
    <cfRule type="cellIs" dxfId="357" priority="358" operator="between">
      <formula>0.0000001</formula>
      <formula>0.0499999</formula>
    </cfRule>
  </conditionalFormatting>
  <conditionalFormatting sqref="D85:AD85">
    <cfRule type="cellIs" dxfId="356" priority="357" operator="between">
      <formula>0.0000001</formula>
      <formula>0.0499999</formula>
    </cfRule>
  </conditionalFormatting>
  <conditionalFormatting sqref="D85:AD85">
    <cfRule type="cellIs" dxfId="355" priority="356" operator="between">
      <formula>0.0000001</formula>
      <formula>0.5</formula>
    </cfRule>
  </conditionalFormatting>
  <conditionalFormatting sqref="D86:AD86">
    <cfRule type="cellIs" dxfId="354" priority="355" operator="between">
      <formula>0.0000001</formula>
      <formula>0.0499999</formula>
    </cfRule>
  </conditionalFormatting>
  <conditionalFormatting sqref="D86:AD86">
    <cfRule type="cellIs" dxfId="353" priority="354" operator="between">
      <formula>0.0000001</formula>
      <formula>0.5</formula>
    </cfRule>
  </conditionalFormatting>
  <conditionalFormatting sqref="AD97">
    <cfRule type="cellIs" dxfId="352" priority="353" operator="between">
      <formula>0.0000001</formula>
      <formula>0.0499999</formula>
    </cfRule>
  </conditionalFormatting>
  <conditionalFormatting sqref="AD98">
    <cfRule type="cellIs" dxfId="351" priority="352" operator="between">
      <formula>0.0000001</formula>
      <formula>0.0499999</formula>
    </cfRule>
  </conditionalFormatting>
  <conditionalFormatting sqref="AD97:AD98">
    <cfRule type="cellIs" dxfId="350" priority="351" operator="between">
      <formula>0.0000001</formula>
      <formula>0.5</formula>
    </cfRule>
  </conditionalFormatting>
  <conditionalFormatting sqref="D88:AD88">
    <cfRule type="cellIs" dxfId="349" priority="350" operator="between">
      <formula>0.0000001</formula>
      <formula>0.0499999</formula>
    </cfRule>
  </conditionalFormatting>
  <conditionalFormatting sqref="D88:AD88">
    <cfRule type="cellIs" dxfId="348" priority="349" operator="between">
      <formula>0.0000001</formula>
      <formula>0.5</formula>
    </cfRule>
  </conditionalFormatting>
  <conditionalFormatting sqref="D89:AD89">
    <cfRule type="cellIs" dxfId="347" priority="348" operator="between">
      <formula>0.0000001</formula>
      <formula>0.0499999</formula>
    </cfRule>
  </conditionalFormatting>
  <conditionalFormatting sqref="D89:AD89">
    <cfRule type="cellIs" dxfId="346" priority="347" operator="between">
      <formula>0.0000001</formula>
      <formula>0.5</formula>
    </cfRule>
  </conditionalFormatting>
  <conditionalFormatting sqref="D90:AD90">
    <cfRule type="cellIs" dxfId="345" priority="346" operator="between">
      <formula>0.0000001</formula>
      <formula>0.0499999</formula>
    </cfRule>
  </conditionalFormatting>
  <conditionalFormatting sqref="D90:AD90">
    <cfRule type="cellIs" dxfId="344" priority="345" operator="between">
      <formula>0.0000001</formula>
      <formula>0.5</formula>
    </cfRule>
  </conditionalFormatting>
  <conditionalFormatting sqref="D91:AD91">
    <cfRule type="cellIs" dxfId="343" priority="344" operator="between">
      <formula>0.0000001</formula>
      <formula>0.0499999</formula>
    </cfRule>
  </conditionalFormatting>
  <conditionalFormatting sqref="D91:AD91">
    <cfRule type="cellIs" dxfId="342" priority="343" operator="between">
      <formula>0.0000001</formula>
      <formula>0.5</formula>
    </cfRule>
  </conditionalFormatting>
  <conditionalFormatting sqref="D92:AD92">
    <cfRule type="cellIs" dxfId="341" priority="342" operator="between">
      <formula>0.0000001</formula>
      <formula>0.0499999</formula>
    </cfRule>
  </conditionalFormatting>
  <conditionalFormatting sqref="D92:AD92">
    <cfRule type="cellIs" dxfId="340" priority="341" operator="between">
      <formula>0.0000001</formula>
      <formula>0.5</formula>
    </cfRule>
  </conditionalFormatting>
  <conditionalFormatting sqref="D93:AD93">
    <cfRule type="cellIs" dxfId="339" priority="340" operator="between">
      <formula>0.0000001</formula>
      <formula>0.0499999</formula>
    </cfRule>
  </conditionalFormatting>
  <conditionalFormatting sqref="D93:AD93">
    <cfRule type="cellIs" dxfId="338" priority="339" operator="between">
      <formula>0.0000001</formula>
      <formula>0.5</formula>
    </cfRule>
  </conditionalFormatting>
  <conditionalFormatting sqref="D94:AD94">
    <cfRule type="cellIs" dxfId="337" priority="338" operator="between">
      <formula>0.0000001</formula>
      <formula>0.0499999</formula>
    </cfRule>
  </conditionalFormatting>
  <conditionalFormatting sqref="D94:AD94">
    <cfRule type="cellIs" dxfId="336" priority="337" operator="between">
      <formula>0.0000001</formula>
      <formula>0.5</formula>
    </cfRule>
  </conditionalFormatting>
  <conditionalFormatting sqref="D95:AD95">
    <cfRule type="cellIs" dxfId="335" priority="336" operator="between">
      <formula>0.0000001</formula>
      <formula>0.0499999</formula>
    </cfRule>
  </conditionalFormatting>
  <conditionalFormatting sqref="D95:AD95">
    <cfRule type="cellIs" dxfId="334" priority="335" operator="between">
      <formula>0.0000001</formula>
      <formula>0.5</formula>
    </cfRule>
  </conditionalFormatting>
  <conditionalFormatting sqref="D96:AD96">
    <cfRule type="cellIs" dxfId="333" priority="334" operator="between">
      <formula>0.0000001</formula>
      <formula>0.0499999</formula>
    </cfRule>
  </conditionalFormatting>
  <conditionalFormatting sqref="D96:AD96">
    <cfRule type="cellIs" dxfId="332" priority="333" operator="between">
      <formula>0.0000001</formula>
      <formula>0.5</formula>
    </cfRule>
  </conditionalFormatting>
  <conditionalFormatting sqref="AD100">
    <cfRule type="cellIs" dxfId="331" priority="332" operator="between">
      <formula>0.0000001</formula>
      <formula>0.0499999</formula>
    </cfRule>
  </conditionalFormatting>
  <conditionalFormatting sqref="AD100">
    <cfRule type="cellIs" dxfId="330" priority="331" operator="between">
      <formula>0.0000001</formula>
      <formula>0.5</formula>
    </cfRule>
  </conditionalFormatting>
  <conditionalFormatting sqref="C101:AB101">
    <cfRule type="cellIs" dxfId="329" priority="330" operator="between">
      <formula>0.0000001</formula>
      <formula>0.0499999</formula>
    </cfRule>
  </conditionalFormatting>
  <conditionalFormatting sqref="AC101">
    <cfRule type="cellIs" dxfId="328" priority="329" operator="between">
      <formula>0.0000001</formula>
      <formula>0.0499999</formula>
    </cfRule>
  </conditionalFormatting>
  <conditionalFormatting sqref="C101:AC101">
    <cfRule type="cellIs" dxfId="327" priority="328" operator="between">
      <formula>0.0000001</formula>
      <formula>0.5</formula>
    </cfRule>
  </conditionalFormatting>
  <conditionalFormatting sqref="AD101">
    <cfRule type="cellIs" dxfId="326" priority="327" operator="between">
      <formula>0.0000001</formula>
      <formula>0.0499999</formula>
    </cfRule>
  </conditionalFormatting>
  <conditionalFormatting sqref="AD101">
    <cfRule type="cellIs" dxfId="325" priority="326" operator="between">
      <formula>0.0000001</formula>
      <formula>0.5</formula>
    </cfRule>
  </conditionalFormatting>
  <conditionalFormatting sqref="C102:AB102">
    <cfRule type="cellIs" dxfId="324" priority="325" operator="between">
      <formula>0.0000001</formula>
      <formula>0.0499999</formula>
    </cfRule>
  </conditionalFormatting>
  <conditionalFormatting sqref="AC102">
    <cfRule type="cellIs" dxfId="323" priority="324" operator="between">
      <formula>0.0000001</formula>
      <formula>0.0499999</formula>
    </cfRule>
  </conditionalFormatting>
  <conditionalFormatting sqref="C102:AC102">
    <cfRule type="cellIs" dxfId="322" priority="323" operator="between">
      <formula>0.0000001</formula>
      <formula>0.5</formula>
    </cfRule>
  </conditionalFormatting>
  <conditionalFormatting sqref="AD102">
    <cfRule type="cellIs" dxfId="321" priority="322" operator="between">
      <formula>0.0000001</formula>
      <formula>0.0499999</formula>
    </cfRule>
  </conditionalFormatting>
  <conditionalFormatting sqref="AD102">
    <cfRule type="cellIs" dxfId="320" priority="321" operator="between">
      <formula>0.0000001</formula>
      <formula>0.5</formula>
    </cfRule>
  </conditionalFormatting>
  <conditionalFormatting sqref="C103:AB103">
    <cfRule type="cellIs" dxfId="319" priority="320" operator="between">
      <formula>0.0000001</formula>
      <formula>0.0499999</formula>
    </cfRule>
  </conditionalFormatting>
  <conditionalFormatting sqref="AC103">
    <cfRule type="cellIs" dxfId="318" priority="319" operator="between">
      <formula>0.0000001</formula>
      <formula>0.0499999</formula>
    </cfRule>
  </conditionalFormatting>
  <conditionalFormatting sqref="C103:AC103">
    <cfRule type="cellIs" dxfId="317" priority="318" operator="between">
      <formula>0.0000001</formula>
      <formula>0.5</formula>
    </cfRule>
  </conditionalFormatting>
  <conditionalFormatting sqref="AD103">
    <cfRule type="cellIs" dxfId="316" priority="317" operator="between">
      <formula>0.0000001</formula>
      <formula>0.0499999</formula>
    </cfRule>
  </conditionalFormatting>
  <conditionalFormatting sqref="AD103">
    <cfRule type="cellIs" dxfId="315" priority="316" operator="between">
      <formula>0.0000001</formula>
      <formula>0.5</formula>
    </cfRule>
  </conditionalFormatting>
  <conditionalFormatting sqref="C104:AB104">
    <cfRule type="cellIs" dxfId="314" priority="315" operator="between">
      <formula>0.0000001</formula>
      <formula>0.0499999</formula>
    </cfRule>
  </conditionalFormatting>
  <conditionalFormatting sqref="AC104">
    <cfRule type="cellIs" dxfId="313" priority="314" operator="between">
      <formula>0.0000001</formula>
      <formula>0.0499999</formula>
    </cfRule>
  </conditionalFormatting>
  <conditionalFormatting sqref="C104:AC104">
    <cfRule type="cellIs" dxfId="312" priority="313" operator="between">
      <formula>0.0000001</formula>
      <formula>0.5</formula>
    </cfRule>
  </conditionalFormatting>
  <conditionalFormatting sqref="AD104">
    <cfRule type="cellIs" dxfId="311" priority="312" operator="between">
      <formula>0.0000001</formula>
      <formula>0.0499999</formula>
    </cfRule>
  </conditionalFormatting>
  <conditionalFormatting sqref="AD104">
    <cfRule type="cellIs" dxfId="310" priority="311" operator="between">
      <formula>0.0000001</formula>
      <formula>0.5</formula>
    </cfRule>
  </conditionalFormatting>
  <conditionalFormatting sqref="C105:AB105">
    <cfRule type="cellIs" dxfId="309" priority="310" operator="between">
      <formula>0.0000001</formula>
      <formula>0.0499999</formula>
    </cfRule>
  </conditionalFormatting>
  <conditionalFormatting sqref="AC105">
    <cfRule type="cellIs" dxfId="308" priority="309" operator="between">
      <formula>0.0000001</formula>
      <formula>0.0499999</formula>
    </cfRule>
  </conditionalFormatting>
  <conditionalFormatting sqref="C105:AC105">
    <cfRule type="cellIs" dxfId="307" priority="308" operator="between">
      <formula>0.0000001</formula>
      <formula>0.5</formula>
    </cfRule>
  </conditionalFormatting>
  <conditionalFormatting sqref="AD105">
    <cfRule type="cellIs" dxfId="306" priority="307" operator="between">
      <formula>0.0000001</formula>
      <formula>0.0499999</formula>
    </cfRule>
  </conditionalFormatting>
  <conditionalFormatting sqref="AD105">
    <cfRule type="cellIs" dxfId="305" priority="306" operator="between">
      <formula>0.0000001</formula>
      <formula>0.5</formula>
    </cfRule>
  </conditionalFormatting>
  <conditionalFormatting sqref="C106:AB106">
    <cfRule type="cellIs" dxfId="304" priority="305" operator="between">
      <formula>0.0000001</formula>
      <formula>0.0499999</formula>
    </cfRule>
  </conditionalFormatting>
  <conditionalFormatting sqref="AC106">
    <cfRule type="cellIs" dxfId="303" priority="304" operator="between">
      <formula>0.0000001</formula>
      <formula>0.0499999</formula>
    </cfRule>
  </conditionalFormatting>
  <conditionalFormatting sqref="C106:AC106">
    <cfRule type="cellIs" dxfId="302" priority="303" operator="between">
      <formula>0.0000001</formula>
      <formula>0.5</formula>
    </cfRule>
  </conditionalFormatting>
  <conditionalFormatting sqref="AD106">
    <cfRule type="cellIs" dxfId="301" priority="302" operator="between">
      <formula>0.0000001</formula>
      <formula>0.0499999</formula>
    </cfRule>
  </conditionalFormatting>
  <conditionalFormatting sqref="AD106">
    <cfRule type="cellIs" dxfId="300" priority="301" operator="between">
      <formula>0.0000001</formula>
      <formula>0.5</formula>
    </cfRule>
  </conditionalFormatting>
  <conditionalFormatting sqref="C107:AB107">
    <cfRule type="cellIs" dxfId="299" priority="300" operator="between">
      <formula>0.0000001</formula>
      <formula>0.0499999</formula>
    </cfRule>
  </conditionalFormatting>
  <conditionalFormatting sqref="AC107">
    <cfRule type="cellIs" dxfId="298" priority="299" operator="between">
      <formula>0.0000001</formula>
      <formula>0.0499999</formula>
    </cfRule>
  </conditionalFormatting>
  <conditionalFormatting sqref="C107:AC107">
    <cfRule type="cellIs" dxfId="297" priority="298" operator="between">
      <formula>0.0000001</formula>
      <formula>0.5</formula>
    </cfRule>
  </conditionalFormatting>
  <conditionalFormatting sqref="AD107">
    <cfRule type="cellIs" dxfId="296" priority="297" operator="between">
      <formula>0.0000001</formula>
      <formula>0.0499999</formula>
    </cfRule>
  </conditionalFormatting>
  <conditionalFormatting sqref="AD107">
    <cfRule type="cellIs" dxfId="295" priority="296" operator="between">
      <formula>0.0000001</formula>
      <formula>0.5</formula>
    </cfRule>
  </conditionalFormatting>
  <conditionalFormatting sqref="C108:AB108">
    <cfRule type="cellIs" dxfId="294" priority="295" operator="between">
      <formula>0.0000001</formula>
      <formula>0.0499999</formula>
    </cfRule>
  </conditionalFormatting>
  <conditionalFormatting sqref="AC108">
    <cfRule type="cellIs" dxfId="293" priority="294" operator="between">
      <formula>0.0000001</formula>
      <formula>0.0499999</formula>
    </cfRule>
  </conditionalFormatting>
  <conditionalFormatting sqref="C108:AC108">
    <cfRule type="cellIs" dxfId="292" priority="293" operator="between">
      <formula>0.0000001</formula>
      <formula>0.5</formula>
    </cfRule>
  </conditionalFormatting>
  <conditionalFormatting sqref="AD108">
    <cfRule type="cellIs" dxfId="291" priority="292" operator="between">
      <formula>0.0000001</formula>
      <formula>0.0499999</formula>
    </cfRule>
  </conditionalFormatting>
  <conditionalFormatting sqref="AD108">
    <cfRule type="cellIs" dxfId="290" priority="291" operator="between">
      <formula>0.0000001</formula>
      <formula>0.5</formula>
    </cfRule>
  </conditionalFormatting>
  <conditionalFormatting sqref="C109:AB109">
    <cfRule type="cellIs" dxfId="289" priority="290" operator="between">
      <formula>0.0000001</formula>
      <formula>0.0499999</formula>
    </cfRule>
  </conditionalFormatting>
  <conditionalFormatting sqref="AC109">
    <cfRule type="cellIs" dxfId="288" priority="289" operator="between">
      <formula>0.0000001</formula>
      <formula>0.0499999</formula>
    </cfRule>
  </conditionalFormatting>
  <conditionalFormatting sqref="C109:AC109">
    <cfRule type="cellIs" dxfId="287" priority="288" operator="between">
      <formula>0.0000001</formula>
      <formula>0.5</formula>
    </cfRule>
  </conditionalFormatting>
  <conditionalFormatting sqref="AD109">
    <cfRule type="cellIs" dxfId="286" priority="287" operator="between">
      <formula>0.0000001</formula>
      <formula>0.0499999</formula>
    </cfRule>
  </conditionalFormatting>
  <conditionalFormatting sqref="AD109">
    <cfRule type="cellIs" dxfId="285" priority="286" operator="between">
      <formula>0.0000001</formula>
      <formula>0.5</formula>
    </cfRule>
  </conditionalFormatting>
  <conditionalFormatting sqref="C110:AB110">
    <cfRule type="cellIs" dxfId="284" priority="285" operator="between">
      <formula>0.0000001</formula>
      <formula>0.0499999</formula>
    </cfRule>
  </conditionalFormatting>
  <conditionalFormatting sqref="AC110">
    <cfRule type="cellIs" dxfId="283" priority="284" operator="between">
      <formula>0.0000001</formula>
      <formula>0.0499999</formula>
    </cfRule>
  </conditionalFormatting>
  <conditionalFormatting sqref="C110:AC110">
    <cfRule type="cellIs" dxfId="282" priority="283" operator="between">
      <formula>0.0000001</formula>
      <formula>0.5</formula>
    </cfRule>
  </conditionalFormatting>
  <conditionalFormatting sqref="AD110">
    <cfRule type="cellIs" dxfId="281" priority="282" operator="between">
      <formula>0.0000001</formula>
      <formula>0.0499999</formula>
    </cfRule>
  </conditionalFormatting>
  <conditionalFormatting sqref="AD110">
    <cfRule type="cellIs" dxfId="280" priority="281" operator="between">
      <formula>0.0000001</formula>
      <formula>0.5</formula>
    </cfRule>
  </conditionalFormatting>
  <conditionalFormatting sqref="C111:AB111">
    <cfRule type="cellIs" dxfId="279" priority="280" operator="between">
      <formula>0.0000001</formula>
      <formula>0.0499999</formula>
    </cfRule>
  </conditionalFormatting>
  <conditionalFormatting sqref="AC111">
    <cfRule type="cellIs" dxfId="278" priority="279" operator="between">
      <formula>0.0000001</formula>
      <formula>0.0499999</formula>
    </cfRule>
  </conditionalFormatting>
  <conditionalFormatting sqref="C111:AC111">
    <cfRule type="cellIs" dxfId="277" priority="278" operator="between">
      <formula>0.0000001</formula>
      <formula>0.5</formula>
    </cfRule>
  </conditionalFormatting>
  <conditionalFormatting sqref="AD111">
    <cfRule type="cellIs" dxfId="276" priority="277" operator="between">
      <formula>0.0000001</formula>
      <formula>0.0499999</formula>
    </cfRule>
  </conditionalFormatting>
  <conditionalFormatting sqref="AD111">
    <cfRule type="cellIs" dxfId="275" priority="276" operator="between">
      <formula>0.0000001</formula>
      <formula>0.5</formula>
    </cfRule>
  </conditionalFormatting>
  <conditionalFormatting sqref="C112:AB112">
    <cfRule type="cellIs" dxfId="274" priority="275" operator="between">
      <formula>0.0000001</formula>
      <formula>0.0499999</formula>
    </cfRule>
  </conditionalFormatting>
  <conditionalFormatting sqref="AC112">
    <cfRule type="cellIs" dxfId="273" priority="274" operator="between">
      <formula>0.0000001</formula>
      <formula>0.0499999</formula>
    </cfRule>
  </conditionalFormatting>
  <conditionalFormatting sqref="C112:AC112">
    <cfRule type="cellIs" dxfId="272" priority="273" operator="between">
      <formula>0.0000001</formula>
      <formula>0.5</formula>
    </cfRule>
  </conditionalFormatting>
  <conditionalFormatting sqref="AD112">
    <cfRule type="cellIs" dxfId="271" priority="272" operator="between">
      <formula>0.0000001</formula>
      <formula>0.0499999</formula>
    </cfRule>
  </conditionalFormatting>
  <conditionalFormatting sqref="AD112">
    <cfRule type="cellIs" dxfId="270" priority="271" operator="between">
      <formula>0.0000001</formula>
      <formula>0.5</formula>
    </cfRule>
  </conditionalFormatting>
  <conditionalFormatting sqref="C20">
    <cfRule type="cellIs" dxfId="269" priority="270" operator="between">
      <formula>0.0000001</formula>
      <formula>0.0499999</formula>
    </cfRule>
  </conditionalFormatting>
  <conditionalFormatting sqref="D20:AD20">
    <cfRule type="cellIs" dxfId="268" priority="268" operator="between">
      <formula>0.0000001</formula>
      <formula>0.0499999</formula>
    </cfRule>
  </conditionalFormatting>
  <conditionalFormatting sqref="C20">
    <cfRule type="cellIs" dxfId="267" priority="269" operator="between">
      <formula>0.0000001</formula>
      <formula>0.5</formula>
    </cfRule>
  </conditionalFormatting>
  <conditionalFormatting sqref="D20:AD20">
    <cfRule type="cellIs" dxfId="266" priority="267" operator="between">
      <formula>0.0000001</formula>
      <formula>0.5</formula>
    </cfRule>
  </conditionalFormatting>
  <conditionalFormatting sqref="AE8">
    <cfRule type="cellIs" dxfId="265" priority="266" operator="between">
      <formula>0.0000001</formula>
      <formula>0.5</formula>
    </cfRule>
  </conditionalFormatting>
  <conditionalFormatting sqref="AE9">
    <cfRule type="cellIs" dxfId="264" priority="265" operator="between">
      <formula>0.0000001</formula>
      <formula>0.5</formula>
    </cfRule>
  </conditionalFormatting>
  <conditionalFormatting sqref="AE10">
    <cfRule type="cellIs" dxfId="263" priority="264" operator="between">
      <formula>0.0000001</formula>
      <formula>0.5</formula>
    </cfRule>
  </conditionalFormatting>
  <conditionalFormatting sqref="AE11">
    <cfRule type="cellIs" dxfId="262" priority="263" operator="between">
      <formula>0.0000001</formula>
      <formula>0.5</formula>
    </cfRule>
  </conditionalFormatting>
  <conditionalFormatting sqref="AE12">
    <cfRule type="cellIs" dxfId="261" priority="262" operator="between">
      <formula>0.0000001</formula>
      <formula>0.5</formula>
    </cfRule>
  </conditionalFormatting>
  <conditionalFormatting sqref="AE13">
    <cfRule type="cellIs" dxfId="260" priority="261" operator="between">
      <formula>0.0000001</formula>
      <formula>0.5</formula>
    </cfRule>
  </conditionalFormatting>
  <conditionalFormatting sqref="AE14">
    <cfRule type="cellIs" dxfId="259" priority="260" operator="between">
      <formula>0.0000001</formula>
      <formula>0.5</formula>
    </cfRule>
  </conditionalFormatting>
  <conditionalFormatting sqref="AE15">
    <cfRule type="cellIs" dxfId="258" priority="259" operator="between">
      <formula>0.0000001</formula>
      <formula>0.5</formula>
    </cfRule>
  </conditionalFormatting>
  <conditionalFormatting sqref="AE16">
    <cfRule type="cellIs" dxfId="257" priority="258" operator="between">
      <formula>0.0000001</formula>
      <formula>0.5</formula>
    </cfRule>
  </conditionalFormatting>
  <conditionalFormatting sqref="AE17">
    <cfRule type="cellIs" dxfId="256" priority="257" operator="between">
      <formula>0.0000001</formula>
      <formula>0.5</formula>
    </cfRule>
  </conditionalFormatting>
  <conditionalFormatting sqref="AE19">
    <cfRule type="cellIs" dxfId="255" priority="256" operator="between">
      <formula>0.0000001</formula>
      <formula>0.0499999</formula>
    </cfRule>
  </conditionalFormatting>
  <conditionalFormatting sqref="AE19">
    <cfRule type="cellIs" dxfId="254" priority="255" operator="between">
      <formula>0.0000001</formula>
      <formula>0.5</formula>
    </cfRule>
  </conditionalFormatting>
  <conditionalFormatting sqref="AE20">
    <cfRule type="cellIs" dxfId="253" priority="254" operator="between">
      <formula>0.0000001</formula>
      <formula>0.0499999</formula>
    </cfRule>
  </conditionalFormatting>
  <conditionalFormatting sqref="AE20">
    <cfRule type="cellIs" dxfId="252" priority="253" operator="between">
      <formula>0.0000001</formula>
      <formula>0.5</formula>
    </cfRule>
  </conditionalFormatting>
  <conditionalFormatting sqref="AE21">
    <cfRule type="cellIs" dxfId="251" priority="252" operator="between">
      <formula>0.0000001</formula>
      <formula>0.5</formula>
    </cfRule>
  </conditionalFormatting>
  <conditionalFormatting sqref="AE22">
    <cfRule type="cellIs" dxfId="250" priority="251" operator="between">
      <formula>0.0000001</formula>
      <formula>0.5</formula>
    </cfRule>
  </conditionalFormatting>
  <conditionalFormatting sqref="AE23">
    <cfRule type="cellIs" dxfId="249" priority="250" operator="between">
      <formula>0.0000001</formula>
      <formula>0.5</formula>
    </cfRule>
  </conditionalFormatting>
  <conditionalFormatting sqref="AE24">
    <cfRule type="cellIs" dxfId="248" priority="249" operator="between">
      <formula>0.0000001</formula>
      <formula>0.5</formula>
    </cfRule>
  </conditionalFormatting>
  <conditionalFormatting sqref="AE25">
    <cfRule type="cellIs" dxfId="247" priority="248" operator="between">
      <formula>0.0000001</formula>
      <formula>0.5</formula>
    </cfRule>
  </conditionalFormatting>
  <conditionalFormatting sqref="AE26">
    <cfRule type="cellIs" dxfId="246" priority="247" operator="between">
      <formula>0.0000001</formula>
      <formula>0.5</formula>
    </cfRule>
  </conditionalFormatting>
  <conditionalFormatting sqref="AE27">
    <cfRule type="cellIs" dxfId="245" priority="246" operator="between">
      <formula>0.0000001</formula>
      <formula>0.5</formula>
    </cfRule>
  </conditionalFormatting>
  <conditionalFormatting sqref="AE28">
    <cfRule type="cellIs" dxfId="244" priority="245" operator="between">
      <formula>0.0000001</formula>
      <formula>0.5</formula>
    </cfRule>
  </conditionalFormatting>
  <conditionalFormatting sqref="AE29">
    <cfRule type="cellIs" dxfId="243" priority="244" operator="between">
      <formula>0.0000001</formula>
      <formula>0.5</formula>
    </cfRule>
  </conditionalFormatting>
  <conditionalFormatting sqref="AE30">
    <cfRule type="cellIs" dxfId="242" priority="243" operator="between">
      <formula>0.0000001</formula>
      <formula>0.5</formula>
    </cfRule>
  </conditionalFormatting>
  <conditionalFormatting sqref="AE31">
    <cfRule type="cellIs" dxfId="241" priority="242" operator="between">
      <formula>0.0000001</formula>
      <formula>0.5</formula>
    </cfRule>
  </conditionalFormatting>
  <conditionalFormatting sqref="AE32">
    <cfRule type="cellIs" dxfId="240" priority="241" operator="between">
      <formula>0.0000001</formula>
      <formula>0.5</formula>
    </cfRule>
  </conditionalFormatting>
  <conditionalFormatting sqref="AE33">
    <cfRule type="cellIs" dxfId="239" priority="240" operator="between">
      <formula>0.0000001</formula>
      <formula>0.5</formula>
    </cfRule>
  </conditionalFormatting>
  <conditionalFormatting sqref="AE34">
    <cfRule type="cellIs" dxfId="238" priority="239" operator="between">
      <formula>0.0000001</formula>
      <formula>0.5</formula>
    </cfRule>
  </conditionalFormatting>
  <conditionalFormatting sqref="AE35">
    <cfRule type="cellIs" dxfId="237" priority="238" operator="between">
      <formula>0.0000001</formula>
      <formula>0.5</formula>
    </cfRule>
  </conditionalFormatting>
  <conditionalFormatting sqref="AE36">
    <cfRule type="cellIs" dxfId="236" priority="237" operator="between">
      <formula>0.0000001</formula>
      <formula>0.5</formula>
    </cfRule>
  </conditionalFormatting>
  <conditionalFormatting sqref="AE37">
    <cfRule type="cellIs" dxfId="235" priority="236" operator="between">
      <formula>0.0000001</formula>
      <formula>0.5</formula>
    </cfRule>
  </conditionalFormatting>
  <conditionalFormatting sqref="AE38">
    <cfRule type="cellIs" dxfId="234" priority="235" operator="between">
      <formula>0.0000001</formula>
      <formula>0.5</formula>
    </cfRule>
  </conditionalFormatting>
  <conditionalFormatting sqref="AE39">
    <cfRule type="cellIs" dxfId="233" priority="234" operator="between">
      <formula>0.0000001</formula>
      <formula>0.5</formula>
    </cfRule>
  </conditionalFormatting>
  <conditionalFormatting sqref="AE40">
    <cfRule type="cellIs" dxfId="232" priority="233" operator="between">
      <formula>0.0000001</formula>
      <formula>0.5</formula>
    </cfRule>
  </conditionalFormatting>
  <conditionalFormatting sqref="AE41">
    <cfRule type="cellIs" dxfId="231" priority="232" operator="between">
      <formula>0.0000001</formula>
      <formula>0.5</formula>
    </cfRule>
  </conditionalFormatting>
  <conditionalFormatting sqref="D43 D45:D46 D48">
    <cfRule type="cellIs" dxfId="230" priority="231" operator="between">
      <formula>0.0000001</formula>
      <formula>0.5</formula>
    </cfRule>
  </conditionalFormatting>
  <conditionalFormatting sqref="E43 E45:E46 E48">
    <cfRule type="cellIs" dxfId="229" priority="230" operator="between">
      <formula>0.0000001</formula>
      <formula>0.5</formula>
    </cfRule>
  </conditionalFormatting>
  <conditionalFormatting sqref="F43 F45:F46 F48">
    <cfRule type="cellIs" dxfId="228" priority="229" operator="between">
      <formula>0.0000001</formula>
      <formula>0.5</formula>
    </cfRule>
  </conditionalFormatting>
  <conditionalFormatting sqref="G43 G45:G46 G48">
    <cfRule type="cellIs" dxfId="227" priority="228" operator="between">
      <formula>0.0000001</formula>
      <formula>0.5</formula>
    </cfRule>
  </conditionalFormatting>
  <conditionalFormatting sqref="H43 H45:H46 H48">
    <cfRule type="cellIs" dxfId="226" priority="227" operator="between">
      <formula>0.0000001</formula>
      <formula>0.5</formula>
    </cfRule>
  </conditionalFormatting>
  <conditionalFormatting sqref="I43 I45:I46 I48">
    <cfRule type="cellIs" dxfId="225" priority="226" operator="between">
      <formula>0.0000001</formula>
      <formula>0.5</formula>
    </cfRule>
  </conditionalFormatting>
  <conditionalFormatting sqref="J43 J45:J46 J48">
    <cfRule type="cellIs" dxfId="224" priority="225" operator="between">
      <formula>0.0000001</formula>
      <formula>0.5</formula>
    </cfRule>
  </conditionalFormatting>
  <conditionalFormatting sqref="K43 K45:K46 K48">
    <cfRule type="cellIs" dxfId="223" priority="224" operator="between">
      <formula>0.0000001</formula>
      <formula>0.5</formula>
    </cfRule>
  </conditionalFormatting>
  <conditionalFormatting sqref="L43 L45:L46 L48">
    <cfRule type="cellIs" dxfId="222" priority="223" operator="between">
      <formula>0.0000001</formula>
      <formula>0.5</formula>
    </cfRule>
  </conditionalFormatting>
  <conditionalFormatting sqref="M43 M45:M46 M48">
    <cfRule type="cellIs" dxfId="221" priority="222" operator="between">
      <formula>0.0000001</formula>
      <formula>0.5</formula>
    </cfRule>
  </conditionalFormatting>
  <conditionalFormatting sqref="N43 N45:N46 N48">
    <cfRule type="cellIs" dxfId="220" priority="221" operator="between">
      <formula>0.0000001</formula>
      <formula>0.5</formula>
    </cfRule>
  </conditionalFormatting>
  <conditionalFormatting sqref="O43 O45:O46 O48">
    <cfRule type="cellIs" dxfId="219" priority="220" operator="between">
      <formula>0.0000001</formula>
      <formula>0.5</formula>
    </cfRule>
  </conditionalFormatting>
  <conditionalFormatting sqref="P43 P45:P46 P48">
    <cfRule type="cellIs" dxfId="218" priority="219" operator="between">
      <formula>0.0000001</formula>
      <formula>0.5</formula>
    </cfRule>
  </conditionalFormatting>
  <conditionalFormatting sqref="Q43 Q45:Q46 Q48">
    <cfRule type="cellIs" dxfId="217" priority="218" operator="between">
      <formula>0.0000001</formula>
      <formula>0.5</formula>
    </cfRule>
  </conditionalFormatting>
  <conditionalFormatting sqref="R43 R45:R46 R48">
    <cfRule type="cellIs" dxfId="216" priority="217" operator="between">
      <formula>0.0000001</formula>
      <formula>0.5</formula>
    </cfRule>
  </conditionalFormatting>
  <conditionalFormatting sqref="S43 S45:S46 S48">
    <cfRule type="cellIs" dxfId="215" priority="216" operator="between">
      <formula>0.0000001</formula>
      <formula>0.5</formula>
    </cfRule>
  </conditionalFormatting>
  <conditionalFormatting sqref="T43 T45:T46 T48">
    <cfRule type="cellIs" dxfId="214" priority="215" operator="between">
      <formula>0.0000001</formula>
      <formula>0.5</formula>
    </cfRule>
  </conditionalFormatting>
  <conditionalFormatting sqref="U43 U45:U46 U48">
    <cfRule type="cellIs" dxfId="213" priority="214" operator="between">
      <formula>0.0000001</formula>
      <formula>0.5</formula>
    </cfRule>
  </conditionalFormatting>
  <conditionalFormatting sqref="V43 V45:V46 V48">
    <cfRule type="cellIs" dxfId="212" priority="213" operator="between">
      <formula>0.0000001</formula>
      <formula>0.5</formula>
    </cfRule>
  </conditionalFormatting>
  <conditionalFormatting sqref="W43 W45:W46 W48">
    <cfRule type="cellIs" dxfId="211" priority="212" operator="between">
      <formula>0.0000001</formula>
      <formula>0.5</formula>
    </cfRule>
  </conditionalFormatting>
  <conditionalFormatting sqref="X43 X45:X46 X48">
    <cfRule type="cellIs" dxfId="210" priority="211" operator="between">
      <formula>0.0000001</formula>
      <formula>0.5</formula>
    </cfRule>
  </conditionalFormatting>
  <conditionalFormatting sqref="Y43 Y45:Y46 Y48">
    <cfRule type="cellIs" dxfId="209" priority="210" operator="between">
      <formula>0.0000001</formula>
      <formula>0.5</formula>
    </cfRule>
  </conditionalFormatting>
  <conditionalFormatting sqref="Z43 Z45:Z46 Z48">
    <cfRule type="cellIs" dxfId="208" priority="209" operator="between">
      <formula>0.0000001</formula>
      <formula>0.5</formula>
    </cfRule>
  </conditionalFormatting>
  <conditionalFormatting sqref="AA43 AA45:AA46 AA48">
    <cfRule type="cellIs" dxfId="207" priority="208" operator="between">
      <formula>0.0000001</formula>
      <formula>0.5</formula>
    </cfRule>
  </conditionalFormatting>
  <conditionalFormatting sqref="AB43 AB45:AB46 AB48">
    <cfRule type="cellIs" dxfId="206" priority="207" operator="between">
      <formula>0.0000001</formula>
      <formula>0.5</formula>
    </cfRule>
  </conditionalFormatting>
  <conditionalFormatting sqref="AC43 AC45:AC46 AC48">
    <cfRule type="cellIs" dxfId="205" priority="206" operator="between">
      <formula>0.0000001</formula>
      <formula>0.5</formula>
    </cfRule>
  </conditionalFormatting>
  <conditionalFormatting sqref="AD43 AD45:AD46 AD48">
    <cfRule type="cellIs" dxfId="204" priority="205" operator="between">
      <formula>0.0000001</formula>
      <formula>0.5</formula>
    </cfRule>
  </conditionalFormatting>
  <conditionalFormatting sqref="AE43">
    <cfRule type="cellIs" dxfId="203" priority="204" operator="between">
      <formula>0.0000001</formula>
      <formula>0.5</formula>
    </cfRule>
  </conditionalFormatting>
  <conditionalFormatting sqref="AE45">
    <cfRule type="cellIs" dxfId="202" priority="203" operator="between">
      <formula>0.0000001</formula>
      <formula>0.5</formula>
    </cfRule>
  </conditionalFormatting>
  <conditionalFormatting sqref="AE46">
    <cfRule type="cellIs" dxfId="201" priority="202" operator="between">
      <formula>0.0000001</formula>
      <formula>0.5</formula>
    </cfRule>
  </conditionalFormatting>
  <conditionalFormatting sqref="AE48">
    <cfRule type="cellIs" dxfId="200" priority="201" operator="between">
      <formula>0.0000001</formula>
      <formula>0.5</formula>
    </cfRule>
  </conditionalFormatting>
  <conditionalFormatting sqref="AE49">
    <cfRule type="cellIs" dxfId="199" priority="200" operator="between">
      <formula>0.0000001</formula>
      <formula>0.0499999</formula>
    </cfRule>
  </conditionalFormatting>
  <conditionalFormatting sqref="AE49">
    <cfRule type="cellIs" dxfId="198" priority="199" operator="between">
      <formula>0.0000001</formula>
      <formula>0.5</formula>
    </cfRule>
  </conditionalFormatting>
  <conditionalFormatting sqref="AE50">
    <cfRule type="cellIs" dxfId="197" priority="198" operator="between">
      <formula>0.0000001</formula>
      <formula>0.0499999</formula>
    </cfRule>
  </conditionalFormatting>
  <conditionalFormatting sqref="AE50">
    <cfRule type="cellIs" dxfId="196" priority="197" operator="between">
      <formula>0.0000001</formula>
      <formula>0.5</formula>
    </cfRule>
  </conditionalFormatting>
  <conditionalFormatting sqref="AE51">
    <cfRule type="cellIs" dxfId="195" priority="196" operator="between">
      <formula>0.0000001</formula>
      <formula>0.0499999</formula>
    </cfRule>
  </conditionalFormatting>
  <conditionalFormatting sqref="AE51">
    <cfRule type="cellIs" dxfId="194" priority="195" operator="between">
      <formula>0.0000001</formula>
      <formula>0.5</formula>
    </cfRule>
  </conditionalFormatting>
  <conditionalFormatting sqref="AE52">
    <cfRule type="cellIs" dxfId="193" priority="194" operator="between">
      <formula>0.0000001</formula>
      <formula>0.0499999</formula>
    </cfRule>
  </conditionalFormatting>
  <conditionalFormatting sqref="AE52">
    <cfRule type="cellIs" dxfId="192" priority="193" operator="between">
      <formula>0.0000001</formula>
      <formula>0.5</formula>
    </cfRule>
  </conditionalFormatting>
  <conditionalFormatting sqref="AE53">
    <cfRule type="cellIs" dxfId="191" priority="192" operator="between">
      <formula>0.0000001</formula>
      <formula>0.0499999</formula>
    </cfRule>
  </conditionalFormatting>
  <conditionalFormatting sqref="AE53">
    <cfRule type="cellIs" dxfId="190" priority="191" operator="between">
      <formula>0.0000001</formula>
      <formula>0.5</formula>
    </cfRule>
  </conditionalFormatting>
  <conditionalFormatting sqref="AE54">
    <cfRule type="cellIs" dxfId="189" priority="190" operator="between">
      <formula>0.0000001</formula>
      <formula>0.0499999</formula>
    </cfRule>
  </conditionalFormatting>
  <conditionalFormatting sqref="AE54">
    <cfRule type="cellIs" dxfId="188" priority="189" operator="between">
      <formula>0.0000001</formula>
      <formula>0.5</formula>
    </cfRule>
  </conditionalFormatting>
  <conditionalFormatting sqref="AE55">
    <cfRule type="cellIs" dxfId="187" priority="188" operator="between">
      <formula>0.0000001</formula>
      <formula>0.0499999</formula>
    </cfRule>
  </conditionalFormatting>
  <conditionalFormatting sqref="AE55">
    <cfRule type="cellIs" dxfId="186" priority="187" operator="between">
      <formula>0.0000001</formula>
      <formula>0.5</formula>
    </cfRule>
  </conditionalFormatting>
  <conditionalFormatting sqref="AE56">
    <cfRule type="cellIs" dxfId="185" priority="186" operator="between">
      <formula>0.0000001</formula>
      <formula>0.0499999</formula>
    </cfRule>
  </conditionalFormatting>
  <conditionalFormatting sqref="AE56">
    <cfRule type="cellIs" dxfId="184" priority="185" operator="between">
      <formula>0.0000001</formula>
      <formula>0.5</formula>
    </cfRule>
  </conditionalFormatting>
  <conditionalFormatting sqref="AE57">
    <cfRule type="cellIs" dxfId="183" priority="184" operator="between">
      <formula>0.0000001</formula>
      <formula>0.0499999</formula>
    </cfRule>
  </conditionalFormatting>
  <conditionalFormatting sqref="AE57">
    <cfRule type="cellIs" dxfId="182" priority="183" operator="between">
      <formula>0.0000001</formula>
      <formula>0.5</formula>
    </cfRule>
  </conditionalFormatting>
  <conditionalFormatting sqref="AE58">
    <cfRule type="cellIs" dxfId="181" priority="182" operator="between">
      <formula>0.0000001</formula>
      <formula>0.0499999</formula>
    </cfRule>
  </conditionalFormatting>
  <conditionalFormatting sqref="AE58">
    <cfRule type="cellIs" dxfId="180" priority="181" operator="between">
      <formula>0.0000001</formula>
      <formula>0.5</formula>
    </cfRule>
  </conditionalFormatting>
  <conditionalFormatting sqref="AE59">
    <cfRule type="cellIs" dxfId="179" priority="180" operator="between">
      <formula>0.0000001</formula>
      <formula>0.0499999</formula>
    </cfRule>
  </conditionalFormatting>
  <conditionalFormatting sqref="AE59">
    <cfRule type="cellIs" dxfId="178" priority="179" operator="between">
      <formula>0.0000001</formula>
      <formula>0.5</formula>
    </cfRule>
  </conditionalFormatting>
  <conditionalFormatting sqref="AE60">
    <cfRule type="cellIs" dxfId="177" priority="178" operator="between">
      <formula>0.0000001</formula>
      <formula>0.0499999</formula>
    </cfRule>
  </conditionalFormatting>
  <conditionalFormatting sqref="AE60">
    <cfRule type="cellIs" dxfId="176" priority="177" operator="between">
      <formula>0.0000001</formula>
      <formula>0.5</formula>
    </cfRule>
  </conditionalFormatting>
  <conditionalFormatting sqref="AE61">
    <cfRule type="cellIs" dxfId="175" priority="176" operator="between">
      <formula>0.0000001</formula>
      <formula>0.0499999</formula>
    </cfRule>
  </conditionalFormatting>
  <conditionalFormatting sqref="AE61">
    <cfRule type="cellIs" dxfId="174" priority="175" operator="between">
      <formula>0.0000001</formula>
      <formula>0.5</formula>
    </cfRule>
  </conditionalFormatting>
  <conditionalFormatting sqref="AE62">
    <cfRule type="cellIs" dxfId="173" priority="174" operator="between">
      <formula>0.0000001</formula>
      <formula>0.0499999</formula>
    </cfRule>
  </conditionalFormatting>
  <conditionalFormatting sqref="AE62">
    <cfRule type="cellIs" dxfId="172" priority="173" operator="between">
      <formula>0.0000001</formula>
      <formula>0.5</formula>
    </cfRule>
  </conditionalFormatting>
  <conditionalFormatting sqref="AE63">
    <cfRule type="cellIs" dxfId="171" priority="172" operator="between">
      <formula>0.0000001</formula>
      <formula>0.0499999</formula>
    </cfRule>
  </conditionalFormatting>
  <conditionalFormatting sqref="AE63">
    <cfRule type="cellIs" dxfId="170" priority="171" operator="between">
      <formula>0.0000001</formula>
      <formula>0.5</formula>
    </cfRule>
  </conditionalFormatting>
  <conditionalFormatting sqref="AE64">
    <cfRule type="cellIs" dxfId="169" priority="170" operator="between">
      <formula>0.0000001</formula>
      <formula>0.0499999</formula>
    </cfRule>
  </conditionalFormatting>
  <conditionalFormatting sqref="AE64">
    <cfRule type="cellIs" dxfId="168" priority="169" operator="between">
      <formula>0.0000001</formula>
      <formula>0.5</formula>
    </cfRule>
  </conditionalFormatting>
  <conditionalFormatting sqref="AE65">
    <cfRule type="cellIs" dxfId="167" priority="168" operator="between">
      <formula>0.0000001</formula>
      <formula>0.0499999</formula>
    </cfRule>
  </conditionalFormatting>
  <conditionalFormatting sqref="AE65">
    <cfRule type="cellIs" dxfId="166" priority="167" operator="between">
      <formula>0.0000001</formula>
      <formula>0.5</formula>
    </cfRule>
  </conditionalFormatting>
  <conditionalFormatting sqref="AE66">
    <cfRule type="cellIs" dxfId="165" priority="166" operator="between">
      <formula>0.0000001</formula>
      <formula>0.0499999</formula>
    </cfRule>
  </conditionalFormatting>
  <conditionalFormatting sqref="AE66">
    <cfRule type="cellIs" dxfId="164" priority="165" operator="between">
      <formula>0.0000001</formula>
      <formula>0.5</formula>
    </cfRule>
  </conditionalFormatting>
  <conditionalFormatting sqref="AE67">
    <cfRule type="cellIs" dxfId="163" priority="164" operator="between">
      <formula>0.0000001</formula>
      <formula>0.0499999</formula>
    </cfRule>
  </conditionalFormatting>
  <conditionalFormatting sqref="AE67">
    <cfRule type="cellIs" dxfId="162" priority="163" operator="between">
      <formula>0.0000001</formula>
      <formula>0.5</formula>
    </cfRule>
  </conditionalFormatting>
  <conditionalFormatting sqref="AE68">
    <cfRule type="cellIs" dxfId="161" priority="162" operator="between">
      <formula>0.0000001</formula>
      <formula>0.0499999</formula>
    </cfRule>
  </conditionalFormatting>
  <conditionalFormatting sqref="AE68">
    <cfRule type="cellIs" dxfId="160" priority="161" operator="between">
      <formula>0.0000001</formula>
      <formula>0.5</formula>
    </cfRule>
  </conditionalFormatting>
  <conditionalFormatting sqref="AE69">
    <cfRule type="cellIs" dxfId="159" priority="160" operator="between">
      <formula>0.0000001</formula>
      <formula>0.0499999</formula>
    </cfRule>
  </conditionalFormatting>
  <conditionalFormatting sqref="AE69">
    <cfRule type="cellIs" dxfId="158" priority="159" operator="between">
      <formula>0.0000001</formula>
      <formula>0.5</formula>
    </cfRule>
  </conditionalFormatting>
  <conditionalFormatting sqref="AE70">
    <cfRule type="cellIs" dxfId="157" priority="158" operator="between">
      <formula>0.0000001</formula>
      <formula>0.0499999</formula>
    </cfRule>
  </conditionalFormatting>
  <conditionalFormatting sqref="AE70">
    <cfRule type="cellIs" dxfId="156" priority="157" operator="between">
      <formula>0.0000001</formula>
      <formula>0.5</formula>
    </cfRule>
  </conditionalFormatting>
  <conditionalFormatting sqref="AE71">
    <cfRule type="cellIs" dxfId="155" priority="156" operator="between">
      <formula>0.0000001</formula>
      <formula>0.0499999</formula>
    </cfRule>
  </conditionalFormatting>
  <conditionalFormatting sqref="AE71">
    <cfRule type="cellIs" dxfId="154" priority="155" operator="between">
      <formula>0.0000001</formula>
      <formula>0.5</formula>
    </cfRule>
  </conditionalFormatting>
  <conditionalFormatting sqref="AE72">
    <cfRule type="cellIs" dxfId="153" priority="154" operator="between">
      <formula>0.0000001</formula>
      <formula>0.0499999</formula>
    </cfRule>
  </conditionalFormatting>
  <conditionalFormatting sqref="AE72">
    <cfRule type="cellIs" dxfId="152" priority="153" operator="between">
      <formula>0.0000001</formula>
      <formula>0.5</formula>
    </cfRule>
  </conditionalFormatting>
  <conditionalFormatting sqref="AE73">
    <cfRule type="cellIs" dxfId="151" priority="150" operator="between">
      <formula>0.0000001</formula>
      <formula>0.0499999</formula>
    </cfRule>
  </conditionalFormatting>
  <conditionalFormatting sqref="AE73">
    <cfRule type="cellIs" dxfId="150" priority="152" operator="between">
      <formula>0.0000001</formula>
      <formula>0.0499999</formula>
    </cfRule>
  </conditionalFormatting>
  <conditionalFormatting sqref="AE73">
    <cfRule type="cellIs" dxfId="149" priority="151" operator="between">
      <formula>0.0000001</formula>
      <formula>0.5</formula>
    </cfRule>
  </conditionalFormatting>
  <conditionalFormatting sqref="AE74">
    <cfRule type="cellIs" dxfId="148" priority="147" operator="between">
      <formula>0.0000001</formula>
      <formula>0.0499999</formula>
    </cfRule>
  </conditionalFormatting>
  <conditionalFormatting sqref="AE74">
    <cfRule type="cellIs" dxfId="147" priority="149" operator="between">
      <formula>0.0000001</formula>
      <formula>0.0499999</formula>
    </cfRule>
  </conditionalFormatting>
  <conditionalFormatting sqref="AE74">
    <cfRule type="cellIs" dxfId="146" priority="148" operator="between">
      <formula>0.0000001</formula>
      <formula>0.5</formula>
    </cfRule>
  </conditionalFormatting>
  <conditionalFormatting sqref="AE75">
    <cfRule type="cellIs" dxfId="145" priority="146" operator="between">
      <formula>0.0000001</formula>
      <formula>0.0499999</formula>
    </cfRule>
  </conditionalFormatting>
  <conditionalFormatting sqref="AE75">
    <cfRule type="cellIs" dxfId="144" priority="145" operator="between">
      <formula>0.0000001</formula>
      <formula>0.5</formula>
    </cfRule>
  </conditionalFormatting>
  <conditionalFormatting sqref="AE75">
    <cfRule type="cellIs" dxfId="143" priority="144" operator="between">
      <formula>0.0000001</formula>
      <formula>0.0499999</formula>
    </cfRule>
  </conditionalFormatting>
  <conditionalFormatting sqref="AE76">
    <cfRule type="cellIs" dxfId="142" priority="143" operator="between">
      <formula>0.0000001</formula>
      <formula>0.0499999</formula>
    </cfRule>
  </conditionalFormatting>
  <conditionalFormatting sqref="AE76">
    <cfRule type="cellIs" dxfId="141" priority="141" operator="between">
      <formula>0.0000001</formula>
      <formula>0.0499999</formula>
    </cfRule>
  </conditionalFormatting>
  <conditionalFormatting sqref="AE76">
    <cfRule type="cellIs" dxfId="140" priority="142" operator="between">
      <formula>0.0000001</formula>
      <formula>0.5</formula>
    </cfRule>
  </conditionalFormatting>
  <conditionalFormatting sqref="AE76">
    <cfRule type="cellIs" dxfId="139" priority="140" operator="between">
      <formula>0.0000001</formula>
      <formula>0.5</formula>
    </cfRule>
  </conditionalFormatting>
  <conditionalFormatting sqref="AE76">
    <cfRule type="cellIs" dxfId="138" priority="139" operator="between">
      <formula>0.0000001</formula>
      <formula>0.0499999</formula>
    </cfRule>
  </conditionalFormatting>
  <conditionalFormatting sqref="AE77:AE78">
    <cfRule type="cellIs" dxfId="137" priority="138" operator="between">
      <formula>0.0000001</formula>
      <formula>0.0499999</formula>
    </cfRule>
  </conditionalFormatting>
  <conditionalFormatting sqref="AE77:AE78">
    <cfRule type="cellIs" dxfId="136" priority="136" operator="between">
      <formula>0.0000001</formula>
      <formula>0.0499999</formula>
    </cfRule>
  </conditionalFormatting>
  <conditionalFormatting sqref="AE77:AE78">
    <cfRule type="cellIs" dxfId="135" priority="137" operator="between">
      <formula>0.0000001</formula>
      <formula>0.5</formula>
    </cfRule>
  </conditionalFormatting>
  <conditionalFormatting sqref="AE77:AE78">
    <cfRule type="cellIs" dxfId="134" priority="135" operator="between">
      <formula>0.0000001</formula>
      <formula>0.5</formula>
    </cfRule>
  </conditionalFormatting>
  <conditionalFormatting sqref="AE77:AE78">
    <cfRule type="cellIs" dxfId="133" priority="134" operator="between">
      <formula>0.0000001</formula>
      <formula>0.0499999</formula>
    </cfRule>
  </conditionalFormatting>
  <conditionalFormatting sqref="AE85">
    <cfRule type="cellIs" dxfId="132" priority="133" operator="between">
      <formula>0.0000001</formula>
      <formula>0.0499999</formula>
    </cfRule>
  </conditionalFormatting>
  <conditionalFormatting sqref="AE85">
    <cfRule type="cellIs" dxfId="131" priority="132" operator="between">
      <formula>0.0000001</formula>
      <formula>0.5</formula>
    </cfRule>
  </conditionalFormatting>
  <conditionalFormatting sqref="AE86">
    <cfRule type="cellIs" dxfId="130" priority="131" operator="between">
      <formula>0.0000001</formula>
      <formula>0.0499999</formula>
    </cfRule>
  </conditionalFormatting>
  <conditionalFormatting sqref="AE86">
    <cfRule type="cellIs" dxfId="129" priority="130" operator="between">
      <formula>0.0000001</formula>
      <formula>0.5</formula>
    </cfRule>
  </conditionalFormatting>
  <conditionalFormatting sqref="AE97">
    <cfRule type="cellIs" dxfId="128" priority="129" operator="between">
      <formula>0.0000001</formula>
      <formula>0.0499999</formula>
    </cfRule>
  </conditionalFormatting>
  <conditionalFormatting sqref="AE98">
    <cfRule type="cellIs" dxfId="127" priority="128" operator="between">
      <formula>0.0000001</formula>
      <formula>0.0499999</formula>
    </cfRule>
  </conditionalFormatting>
  <conditionalFormatting sqref="AE97:AE98">
    <cfRule type="cellIs" dxfId="126" priority="127" operator="between">
      <formula>0.0000001</formula>
      <formula>0.5</formula>
    </cfRule>
  </conditionalFormatting>
  <conditionalFormatting sqref="AE88">
    <cfRule type="cellIs" dxfId="125" priority="126" operator="between">
      <formula>0.0000001</formula>
      <formula>0.0499999</formula>
    </cfRule>
  </conditionalFormatting>
  <conditionalFormatting sqref="AE88">
    <cfRule type="cellIs" dxfId="124" priority="125" operator="between">
      <formula>0.0000001</formula>
      <formula>0.5</formula>
    </cfRule>
  </conditionalFormatting>
  <conditionalFormatting sqref="AE89">
    <cfRule type="cellIs" dxfId="123" priority="124" operator="between">
      <formula>0.0000001</formula>
      <formula>0.0499999</formula>
    </cfRule>
  </conditionalFormatting>
  <conditionalFormatting sqref="AE89">
    <cfRule type="cellIs" dxfId="122" priority="123" operator="between">
      <formula>0.0000001</formula>
      <formula>0.5</formula>
    </cfRule>
  </conditionalFormatting>
  <conditionalFormatting sqref="AE90">
    <cfRule type="cellIs" dxfId="121" priority="122" operator="between">
      <formula>0.0000001</formula>
      <formula>0.0499999</formula>
    </cfRule>
  </conditionalFormatting>
  <conditionalFormatting sqref="AE90">
    <cfRule type="cellIs" dxfId="120" priority="121" operator="between">
      <formula>0.0000001</formula>
      <formula>0.5</formula>
    </cfRule>
  </conditionalFormatting>
  <conditionalFormatting sqref="AE91">
    <cfRule type="cellIs" dxfId="119" priority="120" operator="between">
      <formula>0.0000001</formula>
      <formula>0.0499999</formula>
    </cfRule>
  </conditionalFormatting>
  <conditionalFormatting sqref="AE91">
    <cfRule type="cellIs" dxfId="118" priority="119" operator="between">
      <formula>0.0000001</formula>
      <formula>0.5</formula>
    </cfRule>
  </conditionalFormatting>
  <conditionalFormatting sqref="AE92">
    <cfRule type="cellIs" dxfId="117" priority="118" operator="between">
      <formula>0.0000001</formula>
      <formula>0.0499999</formula>
    </cfRule>
  </conditionalFormatting>
  <conditionalFormatting sqref="AE92">
    <cfRule type="cellIs" dxfId="116" priority="117" operator="between">
      <formula>0.0000001</formula>
      <formula>0.5</formula>
    </cfRule>
  </conditionalFormatting>
  <conditionalFormatting sqref="AE93">
    <cfRule type="cellIs" dxfId="115" priority="116" operator="between">
      <formula>0.0000001</formula>
      <formula>0.0499999</formula>
    </cfRule>
  </conditionalFormatting>
  <conditionalFormatting sqref="AE93">
    <cfRule type="cellIs" dxfId="114" priority="115" operator="between">
      <formula>0.0000001</formula>
      <formula>0.5</formula>
    </cfRule>
  </conditionalFormatting>
  <conditionalFormatting sqref="AE94">
    <cfRule type="cellIs" dxfId="113" priority="114" operator="between">
      <formula>0.0000001</formula>
      <formula>0.0499999</formula>
    </cfRule>
  </conditionalFormatting>
  <conditionalFormatting sqref="AE94">
    <cfRule type="cellIs" dxfId="112" priority="113" operator="between">
      <formula>0.0000001</formula>
      <formula>0.5</formula>
    </cfRule>
  </conditionalFormatting>
  <conditionalFormatting sqref="AE95">
    <cfRule type="cellIs" dxfId="111" priority="112" operator="between">
      <formula>0.0000001</formula>
      <formula>0.0499999</formula>
    </cfRule>
  </conditionalFormatting>
  <conditionalFormatting sqref="AE95">
    <cfRule type="cellIs" dxfId="110" priority="111" operator="between">
      <formula>0.0000001</formula>
      <formula>0.5</formula>
    </cfRule>
  </conditionalFormatting>
  <conditionalFormatting sqref="AE96">
    <cfRule type="cellIs" dxfId="109" priority="110" operator="between">
      <formula>0.0000001</formula>
      <formula>0.0499999</formula>
    </cfRule>
  </conditionalFormatting>
  <conditionalFormatting sqref="AE96">
    <cfRule type="cellIs" dxfId="108" priority="109" operator="between">
      <formula>0.0000001</formula>
      <formula>0.5</formula>
    </cfRule>
  </conditionalFormatting>
  <conditionalFormatting sqref="AE100">
    <cfRule type="cellIs" dxfId="107" priority="108" operator="between">
      <formula>0.0000001</formula>
      <formula>0.0499999</formula>
    </cfRule>
  </conditionalFormatting>
  <conditionalFormatting sqref="AE100">
    <cfRule type="cellIs" dxfId="106" priority="107" operator="between">
      <formula>0.0000001</formula>
      <formula>0.5</formula>
    </cfRule>
  </conditionalFormatting>
  <conditionalFormatting sqref="AE101">
    <cfRule type="cellIs" dxfId="105" priority="106" operator="between">
      <formula>0.0000001</formula>
      <formula>0.0499999</formula>
    </cfRule>
  </conditionalFormatting>
  <conditionalFormatting sqref="AE101">
    <cfRule type="cellIs" dxfId="104" priority="105" operator="between">
      <formula>0.0000001</formula>
      <formula>0.5</formula>
    </cfRule>
  </conditionalFormatting>
  <conditionalFormatting sqref="AE102">
    <cfRule type="cellIs" dxfId="103" priority="104" operator="between">
      <formula>0.0000001</formula>
      <formula>0.0499999</formula>
    </cfRule>
  </conditionalFormatting>
  <conditionalFormatting sqref="AE102">
    <cfRule type="cellIs" dxfId="102" priority="103" operator="between">
      <formula>0.0000001</formula>
      <formula>0.5</formula>
    </cfRule>
  </conditionalFormatting>
  <conditionalFormatting sqref="AE103">
    <cfRule type="cellIs" dxfId="101" priority="102" operator="between">
      <formula>0.0000001</formula>
      <formula>0.0499999</formula>
    </cfRule>
  </conditionalFormatting>
  <conditionalFormatting sqref="AE103">
    <cfRule type="cellIs" dxfId="100" priority="101" operator="between">
      <formula>0.0000001</formula>
      <formula>0.5</formula>
    </cfRule>
  </conditionalFormatting>
  <conditionalFormatting sqref="AE104">
    <cfRule type="cellIs" dxfId="99" priority="100" operator="between">
      <formula>0.0000001</formula>
      <formula>0.0499999</formula>
    </cfRule>
  </conditionalFormatting>
  <conditionalFormatting sqref="AE104">
    <cfRule type="cellIs" dxfId="98" priority="99" operator="between">
      <formula>0.0000001</formula>
      <formula>0.5</formula>
    </cfRule>
  </conditionalFormatting>
  <conditionalFormatting sqref="AE105">
    <cfRule type="cellIs" dxfId="97" priority="98" operator="between">
      <formula>0.0000001</formula>
      <formula>0.0499999</formula>
    </cfRule>
  </conditionalFormatting>
  <conditionalFormatting sqref="AE105">
    <cfRule type="cellIs" dxfId="96" priority="97" operator="between">
      <formula>0.0000001</formula>
      <formula>0.5</formula>
    </cfRule>
  </conditionalFormatting>
  <conditionalFormatting sqref="AE106">
    <cfRule type="cellIs" dxfId="95" priority="96" operator="between">
      <formula>0.0000001</formula>
      <formula>0.0499999</formula>
    </cfRule>
  </conditionalFormatting>
  <conditionalFormatting sqref="AE106">
    <cfRule type="cellIs" dxfId="94" priority="95" operator="between">
      <formula>0.0000001</formula>
      <formula>0.5</formula>
    </cfRule>
  </conditionalFormatting>
  <conditionalFormatting sqref="AE107">
    <cfRule type="cellIs" dxfId="93" priority="94" operator="between">
      <formula>0.0000001</formula>
      <formula>0.0499999</formula>
    </cfRule>
  </conditionalFormatting>
  <conditionalFormatting sqref="AE107">
    <cfRule type="cellIs" dxfId="92" priority="93" operator="between">
      <formula>0.0000001</formula>
      <formula>0.5</formula>
    </cfRule>
  </conditionalFormatting>
  <conditionalFormatting sqref="AE108">
    <cfRule type="cellIs" dxfId="91" priority="92" operator="between">
      <formula>0.0000001</formula>
      <formula>0.0499999</formula>
    </cfRule>
  </conditionalFormatting>
  <conditionalFormatting sqref="AE108">
    <cfRule type="cellIs" dxfId="90" priority="91" operator="between">
      <formula>0.0000001</formula>
      <formula>0.5</formula>
    </cfRule>
  </conditionalFormatting>
  <conditionalFormatting sqref="AE109">
    <cfRule type="cellIs" dxfId="89" priority="90" operator="between">
      <formula>0.0000001</formula>
      <formula>0.0499999</formula>
    </cfRule>
  </conditionalFormatting>
  <conditionalFormatting sqref="AE109">
    <cfRule type="cellIs" dxfId="88" priority="89" operator="between">
      <formula>0.0000001</formula>
      <formula>0.5</formula>
    </cfRule>
  </conditionalFormatting>
  <conditionalFormatting sqref="AE110">
    <cfRule type="cellIs" dxfId="87" priority="88" operator="between">
      <formula>0.0000001</formula>
      <formula>0.0499999</formula>
    </cfRule>
  </conditionalFormatting>
  <conditionalFormatting sqref="AE110">
    <cfRule type="cellIs" dxfId="86" priority="87" operator="between">
      <formula>0.0000001</formula>
      <formula>0.5</formula>
    </cfRule>
  </conditionalFormatting>
  <conditionalFormatting sqref="AE111">
    <cfRule type="cellIs" dxfId="85" priority="86" operator="between">
      <formula>0.0000001</formula>
      <formula>0.0499999</formula>
    </cfRule>
  </conditionalFormatting>
  <conditionalFormatting sqref="AE111">
    <cfRule type="cellIs" dxfId="84" priority="85" operator="between">
      <formula>0.0000001</formula>
      <formula>0.5</formula>
    </cfRule>
  </conditionalFormatting>
  <conditionalFormatting sqref="AE112">
    <cfRule type="cellIs" dxfId="83" priority="84" operator="between">
      <formula>0.0000001</formula>
      <formula>0.0499999</formula>
    </cfRule>
  </conditionalFormatting>
  <conditionalFormatting sqref="AE112">
    <cfRule type="cellIs" dxfId="82" priority="83" operator="between">
      <formula>0.0000001</formula>
      <formula>0.5</formula>
    </cfRule>
  </conditionalFormatting>
  <conditionalFormatting sqref="B42">
    <cfRule type="cellIs" dxfId="81" priority="82" operator="between">
      <formula>0.0000001</formula>
      <formula>0.0499999</formula>
    </cfRule>
  </conditionalFormatting>
  <conditionalFormatting sqref="C42:AC42">
    <cfRule type="cellIs" dxfId="80" priority="81" operator="between">
      <formula>0.0000001</formula>
      <formula>0.0499999</formula>
    </cfRule>
  </conditionalFormatting>
  <conditionalFormatting sqref="AD42">
    <cfRule type="cellIs" dxfId="79" priority="80" operator="between">
      <formula>0.0000001</formula>
      <formula>0.0499999</formula>
    </cfRule>
  </conditionalFormatting>
  <conditionalFormatting sqref="AD42">
    <cfRule type="cellIs" dxfId="78" priority="79" operator="between">
      <formula>0.0000001</formula>
      <formula>0.0499999</formula>
    </cfRule>
  </conditionalFormatting>
  <conditionalFormatting sqref="AE42">
    <cfRule type="cellIs" dxfId="77" priority="78" operator="between">
      <formula>0.0000001</formula>
      <formula>0.0499999</formula>
    </cfRule>
  </conditionalFormatting>
  <conditionalFormatting sqref="D44:AE44">
    <cfRule type="cellIs" dxfId="76" priority="77" operator="between">
      <formula>0.0000001</formula>
      <formula>0.5</formula>
    </cfRule>
  </conditionalFormatting>
  <conditionalFormatting sqref="D47:AE47">
    <cfRule type="cellIs" dxfId="75" priority="76" operator="between">
      <formula>0.0000001</formula>
      <formula>0.5</formula>
    </cfRule>
  </conditionalFormatting>
  <conditionalFormatting sqref="D79">
    <cfRule type="cellIs" dxfId="74" priority="75" operator="between">
      <formula>0.0000001</formula>
      <formula>0.0499999</formula>
    </cfRule>
  </conditionalFormatting>
  <conditionalFormatting sqref="D79">
    <cfRule type="cellIs" dxfId="73" priority="72" operator="between">
      <formula>0.0000001</formula>
      <formula>0.0499999</formula>
    </cfRule>
  </conditionalFormatting>
  <conditionalFormatting sqref="D79">
    <cfRule type="cellIs" dxfId="72" priority="74" operator="between">
      <formula>0.0000001</formula>
      <formula>0.0499999</formula>
    </cfRule>
  </conditionalFormatting>
  <conditionalFormatting sqref="D79">
    <cfRule type="cellIs" dxfId="71" priority="73" operator="between">
      <formula>0.0000001</formula>
      <formula>0.5</formula>
    </cfRule>
  </conditionalFormatting>
  <conditionalFormatting sqref="E79">
    <cfRule type="cellIs" dxfId="70" priority="71" operator="between">
      <formula>0.0000001</formula>
      <formula>0.0499999</formula>
    </cfRule>
  </conditionalFormatting>
  <conditionalFormatting sqref="E79">
    <cfRule type="cellIs" dxfId="69" priority="68" operator="between">
      <formula>0.0000001</formula>
      <formula>0.0499999</formula>
    </cfRule>
  </conditionalFormatting>
  <conditionalFormatting sqref="E79">
    <cfRule type="cellIs" dxfId="68" priority="70" operator="between">
      <formula>0.0000001</formula>
      <formula>0.0499999</formula>
    </cfRule>
  </conditionalFormatting>
  <conditionalFormatting sqref="E79">
    <cfRule type="cellIs" dxfId="67" priority="69" operator="between">
      <formula>0.0000001</formula>
      <formula>0.5</formula>
    </cfRule>
  </conditionalFormatting>
  <conditionalFormatting sqref="F79">
    <cfRule type="cellIs" dxfId="66" priority="67" operator="between">
      <formula>0.0000001</formula>
      <formula>0.0499999</formula>
    </cfRule>
  </conditionalFormatting>
  <conditionalFormatting sqref="F79">
    <cfRule type="cellIs" dxfId="65" priority="64" operator="between">
      <formula>0.0000001</formula>
      <formula>0.0499999</formula>
    </cfRule>
  </conditionalFormatting>
  <conditionalFormatting sqref="F79">
    <cfRule type="cellIs" dxfId="64" priority="66" operator="between">
      <formula>0.0000001</formula>
      <formula>0.0499999</formula>
    </cfRule>
  </conditionalFormatting>
  <conditionalFormatting sqref="F79">
    <cfRule type="cellIs" dxfId="63" priority="65" operator="between">
      <formula>0.0000001</formula>
      <formula>0.5</formula>
    </cfRule>
  </conditionalFormatting>
  <conditionalFormatting sqref="G79">
    <cfRule type="cellIs" dxfId="62" priority="63" operator="between">
      <formula>0.0000001</formula>
      <formula>0.0499999</formula>
    </cfRule>
  </conditionalFormatting>
  <conditionalFormatting sqref="G79">
    <cfRule type="cellIs" dxfId="61" priority="60" operator="between">
      <formula>0.0000001</formula>
      <formula>0.0499999</formula>
    </cfRule>
  </conditionalFormatting>
  <conditionalFormatting sqref="G79">
    <cfRule type="cellIs" dxfId="60" priority="62" operator="between">
      <formula>0.0000001</formula>
      <formula>0.0499999</formula>
    </cfRule>
  </conditionalFormatting>
  <conditionalFormatting sqref="G79">
    <cfRule type="cellIs" dxfId="59" priority="61" operator="between">
      <formula>0.0000001</formula>
      <formula>0.5</formula>
    </cfRule>
  </conditionalFormatting>
  <conditionalFormatting sqref="H79:AE79">
    <cfRule type="cellIs" dxfId="58" priority="59" operator="between">
      <formula>0.0000001</formula>
      <formula>0.0499999</formula>
    </cfRule>
  </conditionalFormatting>
  <conditionalFormatting sqref="H79:AE79">
    <cfRule type="cellIs" dxfId="57" priority="56" operator="between">
      <formula>0.0000001</formula>
      <formula>0.0499999</formula>
    </cfRule>
  </conditionalFormatting>
  <conditionalFormatting sqref="H79:AE79">
    <cfRule type="cellIs" dxfId="56" priority="58" operator="between">
      <formula>0.0000001</formula>
      <formula>0.0499999</formula>
    </cfRule>
  </conditionalFormatting>
  <conditionalFormatting sqref="H79:AE79">
    <cfRule type="cellIs" dxfId="55" priority="57" operator="between">
      <formula>0.0000001</formula>
      <formula>0.5</formula>
    </cfRule>
  </conditionalFormatting>
  <conditionalFormatting sqref="D80:AE81">
    <cfRule type="cellIs" dxfId="54" priority="55" operator="between">
      <formula>0.0000001</formula>
      <formula>0.0499999</formula>
    </cfRule>
  </conditionalFormatting>
  <conditionalFormatting sqref="D80:AE81">
    <cfRule type="cellIs" dxfId="53" priority="52" operator="between">
      <formula>0.0000001</formula>
      <formula>0.0499999</formula>
    </cfRule>
  </conditionalFormatting>
  <conditionalFormatting sqref="D80:AE81">
    <cfRule type="cellIs" dxfId="52" priority="54" operator="between">
      <formula>0.0000001</formula>
      <formula>0.0499999</formula>
    </cfRule>
  </conditionalFormatting>
  <conditionalFormatting sqref="D80:AE81">
    <cfRule type="cellIs" dxfId="51" priority="53" operator="between">
      <formula>0.0000001</formula>
      <formula>0.5</formula>
    </cfRule>
  </conditionalFormatting>
  <conditionalFormatting sqref="D82">
    <cfRule type="cellIs" dxfId="50" priority="51" operator="between">
      <formula>0.0000001</formula>
      <formula>0.0499999</formula>
    </cfRule>
  </conditionalFormatting>
  <conditionalFormatting sqref="D82">
    <cfRule type="cellIs" dxfId="49" priority="48" operator="between">
      <formula>0.0000001</formula>
      <formula>0.0499999</formula>
    </cfRule>
  </conditionalFormatting>
  <conditionalFormatting sqref="D82">
    <cfRule type="cellIs" dxfId="48" priority="50" operator="between">
      <formula>0.0000001</formula>
      <formula>0.0499999</formula>
    </cfRule>
  </conditionalFormatting>
  <conditionalFormatting sqref="D82">
    <cfRule type="cellIs" dxfId="47" priority="49" operator="between">
      <formula>0.0000001</formula>
      <formula>0.5</formula>
    </cfRule>
  </conditionalFormatting>
  <conditionalFormatting sqref="E82">
    <cfRule type="cellIs" dxfId="46" priority="47" operator="between">
      <formula>0.0000001</formula>
      <formula>0.0499999</formula>
    </cfRule>
  </conditionalFormatting>
  <conditionalFormatting sqref="E82">
    <cfRule type="cellIs" dxfId="45" priority="44" operator="between">
      <formula>0.0000001</formula>
      <formula>0.0499999</formula>
    </cfRule>
  </conditionalFormatting>
  <conditionalFormatting sqref="E82">
    <cfRule type="cellIs" dxfId="44" priority="46" operator="between">
      <formula>0.0000001</formula>
      <formula>0.0499999</formula>
    </cfRule>
  </conditionalFormatting>
  <conditionalFormatting sqref="E82">
    <cfRule type="cellIs" dxfId="43" priority="45" operator="between">
      <formula>0.0000001</formula>
      <formula>0.5</formula>
    </cfRule>
  </conditionalFormatting>
  <conditionalFormatting sqref="F82">
    <cfRule type="cellIs" dxfId="42" priority="43" operator="between">
      <formula>0.0000001</formula>
      <formula>0.0499999</formula>
    </cfRule>
  </conditionalFormatting>
  <conditionalFormatting sqref="F82">
    <cfRule type="cellIs" dxfId="41" priority="40" operator="between">
      <formula>0.0000001</formula>
      <formula>0.0499999</formula>
    </cfRule>
  </conditionalFormatting>
  <conditionalFormatting sqref="F82">
    <cfRule type="cellIs" dxfId="40" priority="42" operator="between">
      <formula>0.0000001</formula>
      <formula>0.0499999</formula>
    </cfRule>
  </conditionalFormatting>
  <conditionalFormatting sqref="F82">
    <cfRule type="cellIs" dxfId="39" priority="41" operator="between">
      <formula>0.0000001</formula>
      <formula>0.5</formula>
    </cfRule>
  </conditionalFormatting>
  <conditionalFormatting sqref="G82">
    <cfRule type="cellIs" dxfId="38" priority="39" operator="between">
      <formula>0.0000001</formula>
      <formula>0.0499999</formula>
    </cfRule>
  </conditionalFormatting>
  <conditionalFormatting sqref="G82">
    <cfRule type="cellIs" dxfId="37" priority="36" operator="between">
      <formula>0.0000001</formula>
      <formula>0.0499999</formula>
    </cfRule>
  </conditionalFormatting>
  <conditionalFormatting sqref="G82">
    <cfRule type="cellIs" dxfId="36" priority="38" operator="between">
      <formula>0.0000001</formula>
      <formula>0.0499999</formula>
    </cfRule>
  </conditionalFormatting>
  <conditionalFormatting sqref="G82">
    <cfRule type="cellIs" dxfId="35" priority="37" operator="between">
      <formula>0.0000001</formula>
      <formula>0.5</formula>
    </cfRule>
  </conditionalFormatting>
  <conditionalFormatting sqref="H82:AE82">
    <cfRule type="cellIs" dxfId="34" priority="35" operator="between">
      <formula>0.0000001</formula>
      <formula>0.0499999</formula>
    </cfRule>
  </conditionalFormatting>
  <conditionalFormatting sqref="H82:AE82">
    <cfRule type="cellIs" dxfId="33" priority="32" operator="between">
      <formula>0.0000001</formula>
      <formula>0.0499999</formula>
    </cfRule>
  </conditionalFormatting>
  <conditionalFormatting sqref="H82:AE82">
    <cfRule type="cellIs" dxfId="32" priority="34" operator="between">
      <formula>0.0000001</formula>
      <formula>0.0499999</formula>
    </cfRule>
  </conditionalFormatting>
  <conditionalFormatting sqref="H82:AE82">
    <cfRule type="cellIs" dxfId="31" priority="33" operator="between">
      <formula>0.0000001</formula>
      <formula>0.5</formula>
    </cfRule>
  </conditionalFormatting>
  <conditionalFormatting sqref="D83">
    <cfRule type="cellIs" dxfId="30" priority="31" operator="between">
      <formula>0.0000001</formula>
      <formula>0.0499999</formula>
    </cfRule>
  </conditionalFormatting>
  <conditionalFormatting sqref="D83">
    <cfRule type="cellIs" dxfId="29" priority="28" operator="between">
      <formula>0.0000001</formula>
      <formula>0.0499999</formula>
    </cfRule>
  </conditionalFormatting>
  <conditionalFormatting sqref="D83">
    <cfRule type="cellIs" dxfId="28" priority="30" operator="between">
      <formula>0.0000001</formula>
      <formula>0.0499999</formula>
    </cfRule>
  </conditionalFormatting>
  <conditionalFormatting sqref="D83">
    <cfRule type="cellIs" dxfId="27" priority="29" operator="between">
      <formula>0.0000001</formula>
      <formula>0.5</formula>
    </cfRule>
  </conditionalFormatting>
  <conditionalFormatting sqref="E83">
    <cfRule type="cellIs" dxfId="26" priority="27" operator="between">
      <formula>0.0000001</formula>
      <formula>0.0499999</formula>
    </cfRule>
  </conditionalFormatting>
  <conditionalFormatting sqref="E83">
    <cfRule type="cellIs" dxfId="25" priority="24" operator="between">
      <formula>0.0000001</formula>
      <formula>0.0499999</formula>
    </cfRule>
  </conditionalFormatting>
  <conditionalFormatting sqref="E83">
    <cfRule type="cellIs" dxfId="24" priority="26" operator="between">
      <formula>0.0000001</formula>
      <formula>0.0499999</formula>
    </cfRule>
  </conditionalFormatting>
  <conditionalFormatting sqref="E83">
    <cfRule type="cellIs" dxfId="23" priority="25" operator="between">
      <formula>0.0000001</formula>
      <formula>0.5</formula>
    </cfRule>
  </conditionalFormatting>
  <conditionalFormatting sqref="F83">
    <cfRule type="cellIs" dxfId="22" priority="23" operator="between">
      <formula>0.0000001</formula>
      <formula>0.0499999</formula>
    </cfRule>
  </conditionalFormatting>
  <conditionalFormatting sqref="F83">
    <cfRule type="cellIs" dxfId="21" priority="20" operator="between">
      <formula>0.0000001</formula>
      <formula>0.0499999</formula>
    </cfRule>
  </conditionalFormatting>
  <conditionalFormatting sqref="F83">
    <cfRule type="cellIs" dxfId="20" priority="22" operator="between">
      <formula>0.0000001</formula>
      <formula>0.0499999</formula>
    </cfRule>
  </conditionalFormatting>
  <conditionalFormatting sqref="F83">
    <cfRule type="cellIs" dxfId="19" priority="21" operator="between">
      <formula>0.0000001</formula>
      <formula>0.5</formula>
    </cfRule>
  </conditionalFormatting>
  <conditionalFormatting sqref="G83">
    <cfRule type="cellIs" dxfId="18" priority="19" operator="between">
      <formula>0.0000001</formula>
      <formula>0.0499999</formula>
    </cfRule>
  </conditionalFormatting>
  <conditionalFormatting sqref="G83">
    <cfRule type="cellIs" dxfId="17" priority="16" operator="between">
      <formula>0.0000001</formula>
      <formula>0.0499999</formula>
    </cfRule>
  </conditionalFormatting>
  <conditionalFormatting sqref="G83">
    <cfRule type="cellIs" dxfId="16" priority="18" operator="between">
      <formula>0.0000001</formula>
      <formula>0.0499999</formula>
    </cfRule>
  </conditionalFormatting>
  <conditionalFormatting sqref="G83">
    <cfRule type="cellIs" dxfId="15" priority="17" operator="between">
      <formula>0.0000001</formula>
      <formula>0.5</formula>
    </cfRule>
  </conditionalFormatting>
  <conditionalFormatting sqref="H83">
    <cfRule type="cellIs" dxfId="14" priority="15" operator="between">
      <formula>0.0000001</formula>
      <formula>0.0499999</formula>
    </cfRule>
  </conditionalFormatting>
  <conditionalFormatting sqref="H83">
    <cfRule type="cellIs" dxfId="13" priority="12" operator="between">
      <formula>0.0000001</formula>
      <formula>0.0499999</formula>
    </cfRule>
  </conditionalFormatting>
  <conditionalFormatting sqref="H83">
    <cfRule type="cellIs" dxfId="12" priority="14" operator="between">
      <formula>0.0000001</formula>
      <formula>0.0499999</formula>
    </cfRule>
  </conditionalFormatting>
  <conditionalFormatting sqref="H83">
    <cfRule type="cellIs" dxfId="11" priority="13" operator="between">
      <formula>0.0000001</formula>
      <formula>0.5</formula>
    </cfRule>
  </conditionalFormatting>
  <conditionalFormatting sqref="I83:AE83">
    <cfRule type="cellIs" dxfId="10" priority="11" operator="between">
      <formula>0.0000001</formula>
      <formula>0.0499999</formula>
    </cfRule>
  </conditionalFormatting>
  <conditionalFormatting sqref="I83:AE83">
    <cfRule type="cellIs" dxfId="9" priority="8" operator="between">
      <formula>0.0000001</formula>
      <formula>0.0499999</formula>
    </cfRule>
  </conditionalFormatting>
  <conditionalFormatting sqref="I83:AE83">
    <cfRule type="cellIs" dxfId="8" priority="10" operator="between">
      <formula>0.0000001</formula>
      <formula>0.0499999</formula>
    </cfRule>
  </conditionalFormatting>
  <conditionalFormatting sqref="I83:AE83">
    <cfRule type="cellIs" dxfId="7" priority="9" operator="between">
      <formula>0.0000001</formula>
      <formula>0.5</formula>
    </cfRule>
  </conditionalFormatting>
  <conditionalFormatting sqref="D84:AE84">
    <cfRule type="cellIs" dxfId="6" priority="7" operator="between">
      <formula>0.0000001</formula>
      <formula>0.0499999</formula>
    </cfRule>
  </conditionalFormatting>
  <conditionalFormatting sqref="D84:AE84">
    <cfRule type="cellIs" dxfId="5" priority="4" operator="between">
      <formula>0.0000001</formula>
      <formula>0.0499999</formula>
    </cfRule>
  </conditionalFormatting>
  <conditionalFormatting sqref="D84:AE84">
    <cfRule type="cellIs" dxfId="4" priority="6" operator="between">
      <formula>0.0000001</formula>
      <formula>0.0499999</formula>
    </cfRule>
  </conditionalFormatting>
  <conditionalFormatting sqref="D84:AE84">
    <cfRule type="cellIs" dxfId="3" priority="5" operator="between">
      <formula>0.0000001</formula>
      <formula>0.5</formula>
    </cfRule>
  </conditionalFormatting>
  <conditionalFormatting sqref="C7:AB7">
    <cfRule type="cellIs" dxfId="2" priority="3" operator="between">
      <formula>0.0000001</formula>
      <formula>0.5</formula>
    </cfRule>
  </conditionalFormatting>
  <conditionalFormatting sqref="AC7:AD7">
    <cfRule type="cellIs" dxfId="1" priority="2" operator="between">
      <formula>0.0000001</formula>
      <formula>0.5</formula>
    </cfRule>
  </conditionalFormatting>
  <conditionalFormatting sqref="AE7">
    <cfRule type="cellIs" dxfId="0" priority="1" operator="between">
      <formula>0.0000001</formula>
      <formula>0.5</formula>
    </cfRule>
  </conditionalFormatting>
  <pageMargins left="0.7" right="0.7" top="0.75" bottom="0.75" header="0.3" footer="0.3"/>
  <pageSetup orientation="portrait" verticalDpi="597"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6FE6C-410E-4B74-A943-E90B8BCAE277}">
  <dimension ref="A1:C102"/>
  <sheetViews>
    <sheetView zoomScale="90" zoomScaleNormal="90" workbookViewId="0">
      <pane xSplit="1" ySplit="6" topLeftCell="B7" activePane="bottomRight" state="frozen"/>
      <selection pane="topRight" activeCell="B1" sqref="B1"/>
      <selection pane="bottomLeft" activeCell="A7" sqref="A7"/>
      <selection pane="bottomRight" activeCell="C31" sqref="C31:C36"/>
    </sheetView>
  </sheetViews>
  <sheetFormatPr defaultRowHeight="12.75" x14ac:dyDescent="0.2"/>
  <cols>
    <col min="1" max="1" width="38.85546875" style="54" customWidth="1"/>
    <col min="2" max="2" width="13.42578125" style="54" bestFit="1" customWidth="1"/>
    <col min="3" max="3" width="107.85546875" style="54" customWidth="1"/>
    <col min="4" max="16384" width="9.140625" style="52"/>
  </cols>
  <sheetData>
    <row r="1" spans="1:3" ht="15" x14ac:dyDescent="0.25">
      <c r="A1" s="50" t="s">
        <v>106</v>
      </c>
      <c r="B1" s="51"/>
      <c r="C1" s="51"/>
    </row>
    <row r="2" spans="1:3" s="67" customFormat="1" x14ac:dyDescent="0.2">
      <c r="A2" s="66"/>
      <c r="B2" s="66"/>
      <c r="C2" s="66"/>
    </row>
    <row r="3" spans="1:3" s="67" customFormat="1" x14ac:dyDescent="0.2">
      <c r="A3" s="53" t="s">
        <v>180</v>
      </c>
      <c r="B3" s="66"/>
      <c r="C3" s="68"/>
    </row>
    <row r="4" spans="1:3" s="67" customFormat="1" x14ac:dyDescent="0.2">
      <c r="A4" s="69" t="s">
        <v>181</v>
      </c>
      <c r="B4" s="70"/>
    </row>
    <row r="5" spans="1:3" s="67" customFormat="1" ht="18.75" customHeight="1" x14ac:dyDescent="0.2">
      <c r="A5" s="66"/>
      <c r="B5" s="66"/>
      <c r="C5" s="66"/>
    </row>
    <row r="6" spans="1:3" s="67" customFormat="1" x14ac:dyDescent="0.2">
      <c r="A6" s="126" t="s">
        <v>1</v>
      </c>
      <c r="B6" s="59" t="s">
        <v>60</v>
      </c>
      <c r="C6" s="59" t="s">
        <v>89</v>
      </c>
    </row>
    <row r="7" spans="1:3" s="67" customFormat="1" x14ac:dyDescent="0.2">
      <c r="A7" s="127" t="s">
        <v>125</v>
      </c>
      <c r="B7" s="128"/>
      <c r="C7" s="129"/>
    </row>
    <row r="8" spans="1:3" s="67" customFormat="1" ht="19.5" customHeight="1" x14ac:dyDescent="0.2">
      <c r="A8" s="130" t="s">
        <v>126</v>
      </c>
      <c r="B8" s="130" t="s">
        <v>151</v>
      </c>
      <c r="C8" s="228" t="s">
        <v>280</v>
      </c>
    </row>
    <row r="9" spans="1:3" s="67" customFormat="1" ht="19.5" customHeight="1" x14ac:dyDescent="0.2">
      <c r="A9" s="130" t="s">
        <v>127</v>
      </c>
      <c r="B9" s="130" t="s">
        <v>151</v>
      </c>
      <c r="C9" s="229"/>
    </row>
    <row r="10" spans="1:3" s="67" customFormat="1" ht="24" x14ac:dyDescent="0.2">
      <c r="A10" s="130" t="s">
        <v>128</v>
      </c>
      <c r="B10" s="130" t="s">
        <v>151</v>
      </c>
      <c r="C10" s="75" t="s">
        <v>281</v>
      </c>
    </row>
    <row r="11" spans="1:3" s="67" customFormat="1" ht="12.75" customHeight="1" x14ac:dyDescent="0.2">
      <c r="A11" s="130" t="s">
        <v>246</v>
      </c>
      <c r="B11" s="130" t="s">
        <v>151</v>
      </c>
      <c r="C11" s="228" t="s">
        <v>282</v>
      </c>
    </row>
    <row r="12" spans="1:3" s="67" customFormat="1" x14ac:dyDescent="0.2">
      <c r="A12" s="130" t="s">
        <v>247</v>
      </c>
      <c r="B12" s="130" t="s">
        <v>151</v>
      </c>
      <c r="C12" s="230"/>
    </row>
    <row r="13" spans="1:3" s="67" customFormat="1" x14ac:dyDescent="0.2">
      <c r="A13" s="130" t="s">
        <v>248</v>
      </c>
      <c r="B13" s="130" t="s">
        <v>151</v>
      </c>
      <c r="C13" s="230"/>
    </row>
    <row r="14" spans="1:3" s="67" customFormat="1" x14ac:dyDescent="0.2">
      <c r="A14" s="130" t="s">
        <v>249</v>
      </c>
      <c r="B14" s="130" t="s">
        <v>151</v>
      </c>
      <c r="C14" s="229"/>
    </row>
    <row r="15" spans="1:3" s="67" customFormat="1" ht="12.75" customHeight="1" x14ac:dyDescent="0.2">
      <c r="A15" s="130" t="s">
        <v>129</v>
      </c>
      <c r="B15" s="130" t="s">
        <v>152</v>
      </c>
      <c r="C15" s="228" t="s">
        <v>283</v>
      </c>
    </row>
    <row r="16" spans="1:3" s="67" customFormat="1" x14ac:dyDescent="0.2">
      <c r="A16" s="130" t="s">
        <v>130</v>
      </c>
      <c r="B16" s="130" t="s">
        <v>152</v>
      </c>
      <c r="C16" s="229"/>
    </row>
    <row r="17" spans="1:3" s="67" customFormat="1" x14ac:dyDescent="0.2">
      <c r="A17" s="131" t="s">
        <v>2</v>
      </c>
      <c r="B17" s="132"/>
      <c r="C17" s="133"/>
    </row>
    <row r="18" spans="1:3" s="67" customFormat="1" ht="24" x14ac:dyDescent="0.2">
      <c r="A18" s="130" t="s">
        <v>61</v>
      </c>
      <c r="B18" s="130" t="s">
        <v>158</v>
      </c>
      <c r="C18" s="81" t="s">
        <v>284</v>
      </c>
    </row>
    <row r="19" spans="1:3" s="67" customFormat="1" x14ac:dyDescent="0.2">
      <c r="A19" s="75" t="s">
        <v>255</v>
      </c>
      <c r="B19" s="130" t="s">
        <v>256</v>
      </c>
      <c r="C19" s="82" t="s">
        <v>285</v>
      </c>
    </row>
    <row r="20" spans="1:3" s="67" customFormat="1" ht="16.5" customHeight="1" x14ac:dyDescent="0.2">
      <c r="A20" s="130" t="s">
        <v>4</v>
      </c>
      <c r="B20" s="130" t="s">
        <v>62</v>
      </c>
      <c r="C20" s="228" t="s">
        <v>286</v>
      </c>
    </row>
    <row r="21" spans="1:3" s="67" customFormat="1" ht="16.5" customHeight="1" x14ac:dyDescent="0.2">
      <c r="A21" s="130" t="s">
        <v>5</v>
      </c>
      <c r="B21" s="130" t="s">
        <v>62</v>
      </c>
      <c r="C21" s="230"/>
    </row>
    <row r="22" spans="1:3" s="67" customFormat="1" ht="16.5" customHeight="1" x14ac:dyDescent="0.2">
      <c r="A22" s="130" t="s">
        <v>7</v>
      </c>
      <c r="B22" s="130" t="s">
        <v>62</v>
      </c>
      <c r="C22" s="229"/>
    </row>
    <row r="23" spans="1:3" s="67" customFormat="1" x14ac:dyDescent="0.2">
      <c r="A23" s="130" t="s">
        <v>8</v>
      </c>
      <c r="B23" s="130" t="s">
        <v>62</v>
      </c>
      <c r="C23" s="81" t="s">
        <v>287</v>
      </c>
    </row>
    <row r="24" spans="1:3" s="67" customFormat="1" ht="16.5" customHeight="1" x14ac:dyDescent="0.2">
      <c r="A24" s="130" t="s">
        <v>9</v>
      </c>
      <c r="B24" s="130" t="s">
        <v>153</v>
      </c>
      <c r="C24" s="228" t="s">
        <v>288</v>
      </c>
    </row>
    <row r="25" spans="1:3" s="67" customFormat="1" ht="16.5" customHeight="1" x14ac:dyDescent="0.2">
      <c r="A25" s="130" t="s">
        <v>10</v>
      </c>
      <c r="B25" s="130" t="s">
        <v>153</v>
      </c>
      <c r="C25" s="230"/>
    </row>
    <row r="26" spans="1:3" s="67" customFormat="1" ht="16.5" customHeight="1" x14ac:dyDescent="0.2">
      <c r="A26" s="130" t="s">
        <v>11</v>
      </c>
      <c r="B26" s="130" t="s">
        <v>153</v>
      </c>
      <c r="C26" s="229"/>
    </row>
    <row r="27" spans="1:3" s="67" customFormat="1" ht="36" x14ac:dyDescent="0.2">
      <c r="A27" s="130" t="s">
        <v>12</v>
      </c>
      <c r="B27" s="130" t="s">
        <v>154</v>
      </c>
      <c r="C27" s="75" t="s">
        <v>289</v>
      </c>
    </row>
    <row r="28" spans="1:3" s="67" customFormat="1" x14ac:dyDescent="0.2">
      <c r="A28" s="130" t="s">
        <v>13</v>
      </c>
      <c r="B28" s="130" t="s">
        <v>155</v>
      </c>
      <c r="C28" s="75" t="s">
        <v>290</v>
      </c>
    </row>
    <row r="29" spans="1:3" s="67" customFormat="1" x14ac:dyDescent="0.2">
      <c r="A29" s="130" t="s">
        <v>14</v>
      </c>
      <c r="B29" s="130" t="s">
        <v>156</v>
      </c>
      <c r="C29" s="75" t="s">
        <v>291</v>
      </c>
    </row>
    <row r="30" spans="1:3" s="67" customFormat="1" x14ac:dyDescent="0.2">
      <c r="A30" s="130" t="s">
        <v>15</v>
      </c>
      <c r="B30" s="130" t="s">
        <v>156</v>
      </c>
      <c r="C30" s="75" t="s">
        <v>291</v>
      </c>
    </row>
    <row r="31" spans="1:3" s="67" customFormat="1" ht="12.75" customHeight="1" x14ac:dyDescent="0.2">
      <c r="A31" s="130" t="s">
        <v>16</v>
      </c>
      <c r="B31" s="75" t="s">
        <v>234</v>
      </c>
      <c r="C31" s="228" t="s">
        <v>292</v>
      </c>
    </row>
    <row r="32" spans="1:3" s="67" customFormat="1" x14ac:dyDescent="0.2">
      <c r="A32" s="134" t="s">
        <v>226</v>
      </c>
      <c r="B32" s="75" t="s">
        <v>234</v>
      </c>
      <c r="C32" s="230"/>
    </row>
    <row r="33" spans="1:3" s="67" customFormat="1" x14ac:dyDescent="0.2">
      <c r="A33" s="134" t="s">
        <v>227</v>
      </c>
      <c r="B33" s="75" t="s">
        <v>234</v>
      </c>
      <c r="C33" s="230"/>
    </row>
    <row r="34" spans="1:3" s="67" customFormat="1" x14ac:dyDescent="0.2">
      <c r="A34" s="134" t="s">
        <v>228</v>
      </c>
      <c r="B34" s="75" t="s">
        <v>234</v>
      </c>
      <c r="C34" s="230"/>
    </row>
    <row r="35" spans="1:3" s="67" customFormat="1" x14ac:dyDescent="0.2">
      <c r="A35" s="134" t="s">
        <v>229</v>
      </c>
      <c r="B35" s="75" t="s">
        <v>234</v>
      </c>
      <c r="C35" s="230"/>
    </row>
    <row r="36" spans="1:3" s="67" customFormat="1" x14ac:dyDescent="0.2">
      <c r="A36" s="134" t="s">
        <v>230</v>
      </c>
      <c r="B36" s="75" t="s">
        <v>234</v>
      </c>
      <c r="C36" s="229"/>
    </row>
    <row r="37" spans="1:3" s="67" customFormat="1" ht="21.75" customHeight="1" x14ac:dyDescent="0.2">
      <c r="A37" s="75" t="s">
        <v>250</v>
      </c>
      <c r="B37" s="130" t="s">
        <v>151</v>
      </c>
      <c r="C37" s="228" t="s">
        <v>293</v>
      </c>
    </row>
    <row r="38" spans="1:3" s="67" customFormat="1" ht="21.75" customHeight="1" x14ac:dyDescent="0.2">
      <c r="A38" s="75" t="s">
        <v>251</v>
      </c>
      <c r="B38" s="130" t="s">
        <v>151</v>
      </c>
      <c r="C38" s="229"/>
    </row>
    <row r="39" spans="1:3" s="67" customFormat="1" x14ac:dyDescent="0.2">
      <c r="A39" s="130" t="s">
        <v>252</v>
      </c>
      <c r="B39" s="130" t="s">
        <v>151</v>
      </c>
      <c r="C39" s="75" t="s">
        <v>294</v>
      </c>
    </row>
    <row r="40" spans="1:3" s="67" customFormat="1" x14ac:dyDescent="0.2">
      <c r="A40" s="130" t="s">
        <v>17</v>
      </c>
      <c r="B40" s="130" t="s">
        <v>157</v>
      </c>
      <c r="C40" s="75" t="s">
        <v>90</v>
      </c>
    </row>
    <row r="41" spans="1:3" s="67" customFormat="1" ht="13.5" customHeight="1" x14ac:dyDescent="0.2">
      <c r="A41" s="130" t="s">
        <v>295</v>
      </c>
      <c r="B41" s="75" t="s">
        <v>278</v>
      </c>
      <c r="C41" s="75" t="s">
        <v>417</v>
      </c>
    </row>
    <row r="42" spans="1:3" s="67" customFormat="1" x14ac:dyDescent="0.2">
      <c r="A42" s="130" t="s">
        <v>296</v>
      </c>
      <c r="B42" s="75" t="s">
        <v>279</v>
      </c>
      <c r="C42" s="81" t="s">
        <v>418</v>
      </c>
    </row>
    <row r="43" spans="1:3" s="67" customFormat="1" ht="24" x14ac:dyDescent="0.2">
      <c r="A43" s="130" t="s">
        <v>297</v>
      </c>
      <c r="B43" s="75" t="s">
        <v>279</v>
      </c>
      <c r="C43" s="81" t="s">
        <v>419</v>
      </c>
    </row>
    <row r="44" spans="1:3" s="67" customFormat="1" x14ac:dyDescent="0.2">
      <c r="A44" s="130" t="s">
        <v>298</v>
      </c>
      <c r="B44" s="75" t="s">
        <v>279</v>
      </c>
      <c r="C44" s="81" t="s">
        <v>299</v>
      </c>
    </row>
    <row r="45" spans="1:3" s="67" customFormat="1" x14ac:dyDescent="0.2">
      <c r="A45" s="130" t="s">
        <v>18</v>
      </c>
      <c r="B45" s="130" t="s">
        <v>159</v>
      </c>
      <c r="C45" s="228" t="s">
        <v>300</v>
      </c>
    </row>
    <row r="46" spans="1:3" s="67" customFormat="1" x14ac:dyDescent="0.2">
      <c r="A46" s="130" t="s">
        <v>19</v>
      </c>
      <c r="B46" s="130" t="s">
        <v>160</v>
      </c>
      <c r="C46" s="229"/>
    </row>
    <row r="47" spans="1:3" s="67" customFormat="1" ht="32.25" customHeight="1" x14ac:dyDescent="0.2">
      <c r="A47" s="130" t="s">
        <v>20</v>
      </c>
      <c r="B47" s="130" t="s">
        <v>161</v>
      </c>
      <c r="C47" s="228" t="s">
        <v>301</v>
      </c>
    </row>
    <row r="48" spans="1:3" s="67" customFormat="1" ht="32.25" customHeight="1" x14ac:dyDescent="0.2">
      <c r="A48" s="130" t="s">
        <v>21</v>
      </c>
      <c r="B48" s="130" t="s">
        <v>162</v>
      </c>
      <c r="C48" s="229"/>
    </row>
    <row r="49" spans="1:3" s="67" customFormat="1" ht="48" x14ac:dyDescent="0.2">
      <c r="A49" s="130" t="s">
        <v>22</v>
      </c>
      <c r="B49" s="130" t="s">
        <v>163</v>
      </c>
      <c r="C49" s="75" t="s">
        <v>302</v>
      </c>
    </row>
    <row r="50" spans="1:3" s="67" customFormat="1" ht="27" customHeight="1" x14ac:dyDescent="0.2">
      <c r="A50" s="130" t="s">
        <v>23</v>
      </c>
      <c r="B50" s="130" t="s">
        <v>164</v>
      </c>
      <c r="C50" s="228" t="s">
        <v>303</v>
      </c>
    </row>
    <row r="51" spans="1:3" s="67" customFormat="1" ht="27" customHeight="1" x14ac:dyDescent="0.2">
      <c r="A51" s="130" t="s">
        <v>24</v>
      </c>
      <c r="B51" s="130" t="s">
        <v>165</v>
      </c>
      <c r="C51" s="229"/>
    </row>
    <row r="52" spans="1:3" s="67" customFormat="1" ht="24" x14ac:dyDescent="0.2">
      <c r="A52" s="130" t="s">
        <v>26</v>
      </c>
      <c r="B52" s="130" t="s">
        <v>156</v>
      </c>
      <c r="C52" s="75" t="s">
        <v>304</v>
      </c>
    </row>
    <row r="53" spans="1:3" s="67" customFormat="1" x14ac:dyDescent="0.2">
      <c r="A53" s="130" t="s">
        <v>27</v>
      </c>
      <c r="B53" s="130" t="s">
        <v>167</v>
      </c>
      <c r="C53" s="75" t="s">
        <v>305</v>
      </c>
    </row>
    <row r="54" spans="1:3" s="67" customFormat="1" ht="24" x14ac:dyDescent="0.2">
      <c r="A54" s="130" t="s">
        <v>28</v>
      </c>
      <c r="B54" s="130" t="s">
        <v>168</v>
      </c>
      <c r="C54" s="75" t="s">
        <v>306</v>
      </c>
    </row>
    <row r="55" spans="1:3" s="67" customFormat="1" ht="24" x14ac:dyDescent="0.2">
      <c r="A55" s="130" t="s">
        <v>29</v>
      </c>
      <c r="B55" s="130" t="s">
        <v>169</v>
      </c>
      <c r="C55" s="75" t="s">
        <v>307</v>
      </c>
    </row>
    <row r="56" spans="1:3" s="67" customFormat="1" ht="24" x14ac:dyDescent="0.2">
      <c r="A56" s="130" t="s">
        <v>30</v>
      </c>
      <c r="B56" s="130" t="s">
        <v>170</v>
      </c>
      <c r="C56" s="75" t="s">
        <v>308</v>
      </c>
    </row>
    <row r="57" spans="1:3" s="67" customFormat="1" ht="12.75" customHeight="1" x14ac:dyDescent="0.2">
      <c r="A57" s="130" t="s">
        <v>31</v>
      </c>
      <c r="B57" s="130" t="s">
        <v>171</v>
      </c>
      <c r="C57" s="75" t="s">
        <v>309</v>
      </c>
    </row>
    <row r="58" spans="1:3" s="67" customFormat="1" x14ac:dyDescent="0.2">
      <c r="A58" s="130" t="s">
        <v>32</v>
      </c>
      <c r="B58" s="130" t="s">
        <v>62</v>
      </c>
      <c r="C58" s="75" t="s">
        <v>310</v>
      </c>
    </row>
    <row r="59" spans="1:3" s="67" customFormat="1" ht="12.75" customHeight="1" x14ac:dyDescent="0.2">
      <c r="A59" s="130" t="s">
        <v>33</v>
      </c>
      <c r="B59" s="75" t="s">
        <v>234</v>
      </c>
      <c r="C59" s="228" t="s">
        <v>292</v>
      </c>
    </row>
    <row r="60" spans="1:3" s="67" customFormat="1" x14ac:dyDescent="0.2">
      <c r="A60" s="134" t="s">
        <v>226</v>
      </c>
      <c r="B60" s="75" t="s">
        <v>234</v>
      </c>
      <c r="C60" s="230"/>
    </row>
    <row r="61" spans="1:3" s="67" customFormat="1" x14ac:dyDescent="0.2">
      <c r="A61" s="134" t="s">
        <v>227</v>
      </c>
      <c r="B61" s="75" t="s">
        <v>234</v>
      </c>
      <c r="C61" s="230"/>
    </row>
    <row r="62" spans="1:3" s="67" customFormat="1" x14ac:dyDescent="0.2">
      <c r="A62" s="134" t="s">
        <v>228</v>
      </c>
      <c r="B62" s="75" t="s">
        <v>234</v>
      </c>
      <c r="C62" s="230"/>
    </row>
    <row r="63" spans="1:3" s="67" customFormat="1" x14ac:dyDescent="0.2">
      <c r="A63" s="134" t="s">
        <v>229</v>
      </c>
      <c r="B63" s="75" t="s">
        <v>234</v>
      </c>
      <c r="C63" s="230"/>
    </row>
    <row r="64" spans="1:3" s="67" customFormat="1" x14ac:dyDescent="0.2">
      <c r="A64" s="134" t="s">
        <v>230</v>
      </c>
      <c r="B64" s="75" t="s">
        <v>234</v>
      </c>
      <c r="C64" s="229"/>
    </row>
    <row r="65" spans="1:3" s="67" customFormat="1" ht="12.75" customHeight="1" x14ac:dyDescent="0.2">
      <c r="A65" s="130" t="s">
        <v>3</v>
      </c>
      <c r="B65" s="130" t="s">
        <v>62</v>
      </c>
      <c r="C65" s="228" t="s">
        <v>311</v>
      </c>
    </row>
    <row r="66" spans="1:3" s="67" customFormat="1" x14ac:dyDescent="0.2">
      <c r="A66" s="130" t="s">
        <v>6</v>
      </c>
      <c r="B66" s="130" t="s">
        <v>62</v>
      </c>
      <c r="C66" s="229"/>
    </row>
    <row r="67" spans="1:3" s="67" customFormat="1" ht="12.75" customHeight="1" x14ac:dyDescent="0.2">
      <c r="A67" s="130" t="s">
        <v>253</v>
      </c>
      <c r="B67" s="130" t="s">
        <v>151</v>
      </c>
      <c r="C67" s="228" t="s">
        <v>293</v>
      </c>
    </row>
    <row r="68" spans="1:3" s="67" customFormat="1" x14ac:dyDescent="0.2">
      <c r="A68" s="130" t="s">
        <v>254</v>
      </c>
      <c r="B68" s="130" t="s">
        <v>151</v>
      </c>
      <c r="C68" s="229"/>
    </row>
    <row r="69" spans="1:3" s="67" customFormat="1" ht="12.75" customHeight="1" x14ac:dyDescent="0.2">
      <c r="A69" s="130" t="s">
        <v>147</v>
      </c>
      <c r="B69" s="135" t="s">
        <v>233</v>
      </c>
      <c r="C69" s="222" t="s">
        <v>312</v>
      </c>
    </row>
    <row r="70" spans="1:3" s="67" customFormat="1" x14ac:dyDescent="0.2">
      <c r="A70" s="134" t="s">
        <v>231</v>
      </c>
      <c r="B70" s="135" t="s">
        <v>233</v>
      </c>
      <c r="C70" s="223"/>
    </row>
    <row r="71" spans="1:3" s="67" customFormat="1" x14ac:dyDescent="0.2">
      <c r="A71" s="134" t="s">
        <v>228</v>
      </c>
      <c r="B71" s="135" t="s">
        <v>233</v>
      </c>
      <c r="C71" s="223"/>
    </row>
    <row r="72" spans="1:3" s="67" customFormat="1" x14ac:dyDescent="0.2">
      <c r="A72" s="134" t="s">
        <v>229</v>
      </c>
      <c r="B72" s="135" t="s">
        <v>233</v>
      </c>
      <c r="C72" s="223"/>
    </row>
    <row r="73" spans="1:3" s="67" customFormat="1" x14ac:dyDescent="0.2">
      <c r="A73" s="134" t="s">
        <v>232</v>
      </c>
      <c r="B73" s="135" t="s">
        <v>233</v>
      </c>
      <c r="C73" s="224"/>
    </row>
    <row r="74" spans="1:3" s="67" customFormat="1" x14ac:dyDescent="0.2">
      <c r="A74" s="135" t="s">
        <v>420</v>
      </c>
      <c r="B74" s="135" t="s">
        <v>413</v>
      </c>
      <c r="C74" s="75" t="s">
        <v>421</v>
      </c>
    </row>
    <row r="75" spans="1:3" s="67" customFormat="1" ht="17.25" customHeight="1" x14ac:dyDescent="0.2">
      <c r="A75" s="130" t="s">
        <v>34</v>
      </c>
      <c r="B75" s="130" t="s">
        <v>172</v>
      </c>
      <c r="C75" s="75" t="s">
        <v>313</v>
      </c>
    </row>
    <row r="76" spans="1:3" s="67" customFormat="1" x14ac:dyDescent="0.2">
      <c r="A76" s="130" t="s">
        <v>35</v>
      </c>
      <c r="B76" s="130" t="s">
        <v>173</v>
      </c>
      <c r="C76" s="75" t="s">
        <v>314</v>
      </c>
    </row>
    <row r="77" spans="1:3" s="67" customFormat="1" ht="13.5" customHeight="1" x14ac:dyDescent="0.2">
      <c r="A77" s="131" t="s">
        <v>36</v>
      </c>
      <c r="B77" s="136"/>
      <c r="C77" s="133"/>
    </row>
    <row r="78" spans="1:3" s="67" customFormat="1" ht="24" x14ac:dyDescent="0.2">
      <c r="A78" s="130" t="s">
        <v>37</v>
      </c>
      <c r="B78" s="130" t="s">
        <v>62</v>
      </c>
      <c r="C78" s="75" t="s">
        <v>315</v>
      </c>
    </row>
    <row r="79" spans="1:3" s="67" customFormat="1" ht="24" x14ac:dyDescent="0.2">
      <c r="A79" s="130" t="s">
        <v>38</v>
      </c>
      <c r="B79" s="130" t="s">
        <v>62</v>
      </c>
      <c r="C79" s="75" t="s">
        <v>316</v>
      </c>
    </row>
    <row r="80" spans="1:3" s="67" customFormat="1" ht="24" x14ac:dyDescent="0.2">
      <c r="A80" s="130" t="s">
        <v>39</v>
      </c>
      <c r="B80" s="130" t="s">
        <v>63</v>
      </c>
      <c r="C80" s="75" t="s">
        <v>317</v>
      </c>
    </row>
    <row r="81" spans="1:3" s="67" customFormat="1" ht="24" x14ac:dyDescent="0.2">
      <c r="A81" s="130" t="s">
        <v>40</v>
      </c>
      <c r="B81" s="130" t="s">
        <v>62</v>
      </c>
      <c r="C81" s="75" t="s">
        <v>318</v>
      </c>
    </row>
    <row r="82" spans="1:3" s="67" customFormat="1" x14ac:dyDescent="0.2">
      <c r="A82" s="130" t="s">
        <v>41</v>
      </c>
      <c r="B82" s="130" t="s">
        <v>174</v>
      </c>
      <c r="C82" s="75" t="s">
        <v>319</v>
      </c>
    </row>
    <row r="83" spans="1:3" s="67" customFormat="1" x14ac:dyDescent="0.2">
      <c r="A83" s="130" t="s">
        <v>42</v>
      </c>
      <c r="B83" s="130" t="s">
        <v>157</v>
      </c>
      <c r="C83" s="75" t="s">
        <v>320</v>
      </c>
    </row>
    <row r="84" spans="1:3" s="67" customFormat="1" ht="24" x14ac:dyDescent="0.2">
      <c r="A84" s="130" t="s">
        <v>43</v>
      </c>
      <c r="B84" s="130" t="s">
        <v>175</v>
      </c>
      <c r="C84" s="75" t="s">
        <v>321</v>
      </c>
    </row>
    <row r="85" spans="1:3" s="67" customFormat="1" ht="24" x14ac:dyDescent="0.2">
      <c r="A85" s="130" t="s">
        <v>44</v>
      </c>
      <c r="B85" s="130" t="s">
        <v>176</v>
      </c>
      <c r="C85" s="75" t="s">
        <v>322</v>
      </c>
    </row>
    <row r="86" spans="1:3" s="67" customFormat="1" ht="24" x14ac:dyDescent="0.2">
      <c r="A86" s="130" t="s">
        <v>25</v>
      </c>
      <c r="B86" s="130" t="s">
        <v>166</v>
      </c>
      <c r="C86" s="75" t="s">
        <v>323</v>
      </c>
    </row>
    <row r="87" spans="1:3" s="67" customFormat="1" x14ac:dyDescent="0.2">
      <c r="A87" s="130" t="s">
        <v>45</v>
      </c>
      <c r="B87" s="130" t="s">
        <v>177</v>
      </c>
      <c r="C87" s="75" t="s">
        <v>179</v>
      </c>
    </row>
    <row r="88" spans="1:3" s="67" customFormat="1" x14ac:dyDescent="0.2">
      <c r="A88" s="130" t="s">
        <v>32</v>
      </c>
      <c r="B88" s="130" t="s">
        <v>178</v>
      </c>
      <c r="C88" s="75" t="s">
        <v>179</v>
      </c>
    </row>
    <row r="89" spans="1:3" s="67" customFormat="1" x14ac:dyDescent="0.2">
      <c r="A89" s="131" t="s">
        <v>47</v>
      </c>
      <c r="B89" s="136"/>
      <c r="C89" s="133"/>
    </row>
    <row r="90" spans="1:3" s="67" customFormat="1" ht="24" x14ac:dyDescent="0.2">
      <c r="A90" s="137" t="s">
        <v>48</v>
      </c>
      <c r="B90" s="137" t="s">
        <v>64</v>
      </c>
      <c r="C90" s="225" t="s">
        <v>324</v>
      </c>
    </row>
    <row r="91" spans="1:3" s="67" customFormat="1" ht="24" x14ac:dyDescent="0.2">
      <c r="A91" s="137" t="s">
        <v>49</v>
      </c>
      <c r="B91" s="137" t="s">
        <v>64</v>
      </c>
      <c r="C91" s="226"/>
    </row>
    <row r="92" spans="1:3" s="67" customFormat="1" ht="24" x14ac:dyDescent="0.2">
      <c r="A92" s="137" t="s">
        <v>50</v>
      </c>
      <c r="B92" s="137" t="s">
        <v>64</v>
      </c>
      <c r="C92" s="226"/>
    </row>
    <row r="93" spans="1:3" s="67" customFormat="1" ht="24" x14ac:dyDescent="0.2">
      <c r="A93" s="137" t="s">
        <v>51</v>
      </c>
      <c r="B93" s="137" t="s">
        <v>64</v>
      </c>
      <c r="C93" s="227"/>
    </row>
    <row r="94" spans="1:3" s="67" customFormat="1" ht="24" x14ac:dyDescent="0.2">
      <c r="A94" s="137" t="s">
        <v>52</v>
      </c>
      <c r="B94" s="137" t="s">
        <v>64</v>
      </c>
      <c r="C94" s="225" t="s">
        <v>324</v>
      </c>
    </row>
    <row r="95" spans="1:3" s="67" customFormat="1" ht="24" x14ac:dyDescent="0.2">
      <c r="A95" s="137" t="s">
        <v>53</v>
      </c>
      <c r="B95" s="137" t="s">
        <v>64</v>
      </c>
      <c r="C95" s="226"/>
    </row>
    <row r="96" spans="1:3" s="67" customFormat="1" ht="24" x14ac:dyDescent="0.2">
      <c r="A96" s="137" t="s">
        <v>54</v>
      </c>
      <c r="B96" s="137" t="s">
        <v>64</v>
      </c>
      <c r="C96" s="226"/>
    </row>
    <row r="97" spans="1:3" s="67" customFormat="1" ht="24" x14ac:dyDescent="0.2">
      <c r="A97" s="137" t="s">
        <v>55</v>
      </c>
      <c r="B97" s="137" t="s">
        <v>64</v>
      </c>
      <c r="C97" s="226"/>
    </row>
    <row r="98" spans="1:3" s="67" customFormat="1" ht="24" x14ac:dyDescent="0.2">
      <c r="A98" s="137" t="s">
        <v>56</v>
      </c>
      <c r="B98" s="137" t="s">
        <v>64</v>
      </c>
      <c r="C98" s="227"/>
    </row>
    <row r="99" spans="1:3" s="67" customFormat="1" ht="24" x14ac:dyDescent="0.2">
      <c r="A99" s="137" t="s">
        <v>57</v>
      </c>
      <c r="B99" s="137" t="s">
        <v>64</v>
      </c>
      <c r="C99" s="225" t="s">
        <v>324</v>
      </c>
    </row>
    <row r="100" spans="1:3" s="67" customFormat="1" ht="24" x14ac:dyDescent="0.2">
      <c r="A100" s="137" t="s">
        <v>58</v>
      </c>
      <c r="B100" s="137" t="s">
        <v>64</v>
      </c>
      <c r="C100" s="226"/>
    </row>
    <row r="101" spans="1:3" ht="24" x14ac:dyDescent="0.2">
      <c r="A101" s="137" t="s">
        <v>132</v>
      </c>
      <c r="B101" s="137" t="s">
        <v>64</v>
      </c>
      <c r="C101" s="226"/>
    </row>
    <row r="102" spans="1:3" ht="24" x14ac:dyDescent="0.2">
      <c r="A102" s="137" t="s">
        <v>59</v>
      </c>
      <c r="B102" s="137" t="s">
        <v>64</v>
      </c>
      <c r="C102" s="227"/>
    </row>
  </sheetData>
  <mergeCells count="17">
    <mergeCell ref="C67:C68"/>
    <mergeCell ref="C69:C73"/>
    <mergeCell ref="C90:C93"/>
    <mergeCell ref="C94:C98"/>
    <mergeCell ref="C99:C102"/>
    <mergeCell ref="C8:C9"/>
    <mergeCell ref="C11:C14"/>
    <mergeCell ref="C15:C16"/>
    <mergeCell ref="C20:C22"/>
    <mergeCell ref="C24:C26"/>
    <mergeCell ref="C31:C36"/>
    <mergeCell ref="C37:C38"/>
    <mergeCell ref="C45:C46"/>
    <mergeCell ref="C47:C48"/>
    <mergeCell ref="C50:C51"/>
    <mergeCell ref="C59:C64"/>
    <mergeCell ref="C65:C6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05"/>
  <sheetViews>
    <sheetView zoomScale="90" zoomScaleNormal="90" workbookViewId="0">
      <pane xSplit="1" ySplit="6" topLeftCell="B7" activePane="bottomRight" state="frozen"/>
      <selection pane="topRight"/>
      <selection pane="bottomLeft"/>
      <selection pane="bottomRight" activeCell="A74" sqref="A74"/>
    </sheetView>
  </sheetViews>
  <sheetFormatPr defaultRowHeight="12.75" x14ac:dyDescent="0.2"/>
  <cols>
    <col min="1" max="1" width="43.28515625" style="1" customWidth="1"/>
    <col min="2" max="6" width="6.85546875" style="1" bestFit="1" customWidth="1"/>
    <col min="7" max="21" width="7.28515625" style="1" bestFit="1" customWidth="1"/>
    <col min="22" max="24" width="7.7109375" style="1" bestFit="1" customWidth="1"/>
    <col min="25" max="27" width="8.28515625" style="1" bestFit="1" customWidth="1"/>
    <col min="28" max="30" width="7.7109375" style="1" bestFit="1" customWidth="1"/>
    <col min="31" max="16384" width="9.140625" style="1"/>
  </cols>
  <sheetData>
    <row r="1" spans="1:30" s="14" customFormat="1" ht="15" x14ac:dyDescent="0.25">
      <c r="A1" s="14" t="s">
        <v>107</v>
      </c>
      <c r="B1" s="15"/>
      <c r="C1" s="15"/>
      <c r="D1" s="15"/>
      <c r="E1" s="15"/>
      <c r="F1" s="15"/>
      <c r="G1" s="15"/>
      <c r="H1" s="15"/>
      <c r="I1" s="15"/>
      <c r="J1" s="15"/>
      <c r="K1" s="15"/>
      <c r="L1" s="15"/>
      <c r="M1" s="15"/>
      <c r="N1" s="15"/>
      <c r="O1" s="15"/>
      <c r="P1" s="15"/>
      <c r="Q1" s="15"/>
      <c r="R1" s="15"/>
      <c r="S1" s="15"/>
      <c r="T1" s="15"/>
      <c r="U1" s="15"/>
      <c r="V1" s="15"/>
      <c r="W1" s="15"/>
      <c r="X1" s="15"/>
      <c r="Y1" s="15"/>
      <c r="Z1" s="15"/>
      <c r="AA1" s="15"/>
    </row>
    <row r="2" spans="1:30" s="10" customFormat="1" ht="12" x14ac:dyDescent="0.2"/>
    <row r="3" spans="1:30" s="8" customFormat="1" ht="12" x14ac:dyDescent="0.2">
      <c r="A3" s="60" t="s">
        <v>103</v>
      </c>
    </row>
    <row r="4" spans="1:30" s="8" customFormat="1" ht="12" x14ac:dyDescent="0.2">
      <c r="A4" s="10" t="s">
        <v>0</v>
      </c>
    </row>
    <row r="5" spans="1:30" s="10" customFormat="1" ht="12" x14ac:dyDescent="0.2"/>
    <row r="6" spans="1:30" s="10" customFormat="1" ht="12" x14ac:dyDescent="0.2">
      <c r="A6" s="83" t="s">
        <v>1</v>
      </c>
      <c r="B6" s="83">
        <v>1990</v>
      </c>
      <c r="C6" s="83">
        <v>1991</v>
      </c>
      <c r="D6" s="83">
        <v>1992</v>
      </c>
      <c r="E6" s="83">
        <v>1993</v>
      </c>
      <c r="F6" s="83">
        <v>1994</v>
      </c>
      <c r="G6" s="83">
        <v>1995</v>
      </c>
      <c r="H6" s="83">
        <v>1996</v>
      </c>
      <c r="I6" s="83">
        <v>1997</v>
      </c>
      <c r="J6" s="83">
        <v>1998</v>
      </c>
      <c r="K6" s="83">
        <v>1999</v>
      </c>
      <c r="L6" s="83">
        <v>2000</v>
      </c>
      <c r="M6" s="83">
        <v>2001</v>
      </c>
      <c r="N6" s="83">
        <v>2002</v>
      </c>
      <c r="O6" s="83">
        <v>2003</v>
      </c>
      <c r="P6" s="83">
        <v>2004</v>
      </c>
      <c r="Q6" s="83">
        <v>2005</v>
      </c>
      <c r="R6" s="83">
        <v>2006</v>
      </c>
      <c r="S6" s="83">
        <v>2007</v>
      </c>
      <c r="T6" s="83">
        <v>2008</v>
      </c>
      <c r="U6" s="83">
        <v>2009</v>
      </c>
      <c r="V6" s="83">
        <v>2010</v>
      </c>
      <c r="W6" s="83">
        <v>2011</v>
      </c>
      <c r="X6" s="83">
        <v>2012</v>
      </c>
      <c r="Y6" s="83">
        <v>2013</v>
      </c>
      <c r="Z6" s="83">
        <v>2014</v>
      </c>
      <c r="AA6" s="83">
        <v>2015</v>
      </c>
      <c r="AB6" s="83">
        <v>2016</v>
      </c>
      <c r="AC6" s="83">
        <v>2017</v>
      </c>
      <c r="AD6" s="83">
        <v>2018</v>
      </c>
    </row>
    <row r="7" spans="1:30" s="64" customFormat="1" ht="12" x14ac:dyDescent="0.2">
      <c r="A7" s="84" t="s">
        <v>125</v>
      </c>
      <c r="B7" s="85">
        <v>330.4801467490322</v>
      </c>
      <c r="C7" s="85">
        <v>331.21228880470358</v>
      </c>
      <c r="D7" s="85">
        <v>323.82136192559977</v>
      </c>
      <c r="E7" s="85">
        <v>316.7223654461053</v>
      </c>
      <c r="F7" s="85">
        <v>298.90658392284672</v>
      </c>
      <c r="G7" s="85">
        <v>289.06144027603096</v>
      </c>
      <c r="H7" s="85">
        <v>297.1825520253808</v>
      </c>
      <c r="I7" s="85">
        <v>324.83104330488055</v>
      </c>
      <c r="J7" s="85">
        <v>278.97662952313385</v>
      </c>
      <c r="K7" s="85">
        <v>241.17432521012589</v>
      </c>
      <c r="L7" s="85">
        <v>270.6091191006862</v>
      </c>
      <c r="M7" s="85">
        <v>296.8355698565428</v>
      </c>
      <c r="N7" s="85">
        <v>277.8460053434427</v>
      </c>
      <c r="O7" s="85">
        <v>305.1394666456714</v>
      </c>
      <c r="P7" s="85">
        <v>316.37867330117791</v>
      </c>
      <c r="Q7" s="85">
        <v>347.8600061520184</v>
      </c>
      <c r="R7" s="85">
        <v>389.70004273319717</v>
      </c>
      <c r="S7" s="85">
        <v>398.42507411147938</v>
      </c>
      <c r="T7" s="85">
        <v>613.04176592230499</v>
      </c>
      <c r="U7" s="85">
        <v>537.51952718867392</v>
      </c>
      <c r="V7" s="85">
        <v>877.1702503061515</v>
      </c>
      <c r="W7" s="85">
        <v>1461.2573931504278</v>
      </c>
      <c r="X7" s="85">
        <v>2138.3237742042847</v>
      </c>
      <c r="Y7" s="85">
        <v>2536.7076346440781</v>
      </c>
      <c r="Z7" s="85">
        <v>3059.91333264994</v>
      </c>
      <c r="AA7" s="85">
        <v>2221.2014353881887</v>
      </c>
      <c r="AB7" s="85">
        <v>1232.7303214950916</v>
      </c>
      <c r="AC7" s="85">
        <v>1566.3522412785146</v>
      </c>
      <c r="AD7" s="85">
        <v>2761.3835073086248</v>
      </c>
    </row>
    <row r="8" spans="1:30" s="64" customFormat="1" ht="12" x14ac:dyDescent="0.2">
      <c r="A8" s="86" t="s">
        <v>126</v>
      </c>
      <c r="B8" s="87">
        <v>0.35905922915897059</v>
      </c>
      <c r="C8" s="87">
        <v>0.35970538202283064</v>
      </c>
      <c r="D8" s="87">
        <v>0.34955273707397827</v>
      </c>
      <c r="E8" s="87">
        <v>0.34465742679016909</v>
      </c>
      <c r="F8" s="87">
        <v>0.33347617288511261</v>
      </c>
      <c r="G8" s="87">
        <v>0.32636082949098577</v>
      </c>
      <c r="H8" s="87">
        <v>0.32451431359940164</v>
      </c>
      <c r="I8" s="87">
        <v>0.32495934180702063</v>
      </c>
      <c r="J8" s="87">
        <v>0.31442934869360195</v>
      </c>
      <c r="K8" s="87">
        <v>0.30222203979623014</v>
      </c>
      <c r="L8" s="87">
        <v>0.30489667847874974</v>
      </c>
      <c r="M8" s="87">
        <v>0.30525231795026148</v>
      </c>
      <c r="N8" s="87">
        <v>0.30208667971012509</v>
      </c>
      <c r="O8" s="87">
        <v>0.30090738688448321</v>
      </c>
      <c r="P8" s="87">
        <v>0.30393064163782046</v>
      </c>
      <c r="Q8" s="87">
        <v>0.30831899008970798</v>
      </c>
      <c r="R8" s="87">
        <v>0.31408839451445042</v>
      </c>
      <c r="S8" s="87">
        <v>0.31351439113044832</v>
      </c>
      <c r="T8" s="87">
        <v>0.33086729877272913</v>
      </c>
      <c r="U8" s="87">
        <v>0.32860576374921896</v>
      </c>
      <c r="V8" s="87">
        <v>0.33628681014470935</v>
      </c>
      <c r="W8" s="87">
        <v>0.34763471019350833</v>
      </c>
      <c r="X8" s="87">
        <v>0.36176834635398852</v>
      </c>
      <c r="Y8" s="87">
        <v>0.37459690696730463</v>
      </c>
      <c r="Z8" s="87">
        <v>0.38955675044580351</v>
      </c>
      <c r="AA8" s="87">
        <v>0.38342596013079944</v>
      </c>
      <c r="AB8" s="87">
        <v>0.61512557012255897</v>
      </c>
      <c r="AC8" s="87">
        <v>0.63745919065028556</v>
      </c>
      <c r="AD8" s="87">
        <v>0.25254501672695018</v>
      </c>
    </row>
    <row r="9" spans="1:30" s="64" customFormat="1" ht="12" x14ac:dyDescent="0.2">
      <c r="A9" s="86" t="s">
        <v>127</v>
      </c>
      <c r="B9" s="87">
        <v>238.46804318581457</v>
      </c>
      <c r="C9" s="87">
        <v>238.89718355188876</v>
      </c>
      <c r="D9" s="87">
        <v>232.15433675253459</v>
      </c>
      <c r="E9" s="87">
        <v>228.90313202260253</v>
      </c>
      <c r="F9" s="87">
        <v>221.47713786183968</v>
      </c>
      <c r="G9" s="87">
        <v>216.75150521408139</v>
      </c>
      <c r="H9" s="87">
        <v>215.5251475671578</v>
      </c>
      <c r="I9" s="87">
        <v>215.82071163351526</v>
      </c>
      <c r="J9" s="87">
        <v>208.82725025278762</v>
      </c>
      <c r="K9" s="87">
        <v>200.71980493759662</v>
      </c>
      <c r="L9" s="87">
        <v>202.49615769795727</v>
      </c>
      <c r="M9" s="87">
        <v>202.73235451999614</v>
      </c>
      <c r="N9" s="87">
        <v>200.62990596762845</v>
      </c>
      <c r="O9" s="87">
        <v>199.84668239436849</v>
      </c>
      <c r="P9" s="87">
        <v>201.85456740757155</v>
      </c>
      <c r="Q9" s="87">
        <v>204.76907505186821</v>
      </c>
      <c r="R9" s="87">
        <v>208.60080662088686</v>
      </c>
      <c r="S9" s="87">
        <v>208.21958410201256</v>
      </c>
      <c r="T9" s="87">
        <v>219.74446243122767</v>
      </c>
      <c r="U9" s="87">
        <v>218.2424711499678</v>
      </c>
      <c r="V9" s="87">
        <v>223.34381364391356</v>
      </c>
      <c r="W9" s="87">
        <v>230.8804853101561</v>
      </c>
      <c r="X9" s="87">
        <v>240.26729474041235</v>
      </c>
      <c r="Y9" s="87">
        <v>248.78734240361743</v>
      </c>
      <c r="Z9" s="87">
        <v>258.72287479207534</v>
      </c>
      <c r="AA9" s="87">
        <v>254.6511299353117</v>
      </c>
      <c r="AB9" s="87">
        <v>39.859977013499531</v>
      </c>
      <c r="AC9" s="87">
        <v>37.160722918179374</v>
      </c>
      <c r="AD9" s="87">
        <v>31.445316941559621</v>
      </c>
    </row>
    <row r="10" spans="1:30" s="64" customFormat="1" ht="12" x14ac:dyDescent="0.2">
      <c r="A10" s="119" t="s">
        <v>128</v>
      </c>
      <c r="B10" s="88">
        <v>7.7515651529740026E-3</v>
      </c>
      <c r="C10" s="88">
        <v>7.547535135228039E-3</v>
      </c>
      <c r="D10" s="96">
        <v>4.9951905116878206E-3</v>
      </c>
      <c r="E10" s="96">
        <v>4.6052489719802872E-3</v>
      </c>
      <c r="F10" s="96">
        <v>3.792279943741551E-3</v>
      </c>
      <c r="G10" s="96">
        <v>4.6533023738432348E-3</v>
      </c>
      <c r="H10" s="96">
        <v>4.878601930118698E-3</v>
      </c>
      <c r="I10" s="88">
        <v>5.9759525661037382E-3</v>
      </c>
      <c r="J10" s="96">
        <v>4.2019155006060294E-3</v>
      </c>
      <c r="K10" s="96">
        <v>2.6437248631484504E-3</v>
      </c>
      <c r="L10" s="96">
        <v>4.4658153305091076E-3</v>
      </c>
      <c r="M10" s="96">
        <v>4.4973257579602214E-3</v>
      </c>
      <c r="N10" s="96">
        <v>3.3708279765829021E-3</v>
      </c>
      <c r="O10" s="96">
        <v>3.7072017896235417E-3</v>
      </c>
      <c r="P10" s="96">
        <v>3.9388034313892284E-3</v>
      </c>
      <c r="Q10" s="96">
        <v>4.7525602203142446E-3</v>
      </c>
      <c r="R10" s="88">
        <v>5.8065840185540021E-3</v>
      </c>
      <c r="S10" s="88">
        <v>5.5915253512001505E-3</v>
      </c>
      <c r="T10" s="88">
        <v>6.4777561232627259E-3</v>
      </c>
      <c r="U10" s="96">
        <v>4.8628467163931433E-3</v>
      </c>
      <c r="V10" s="96">
        <v>5.9247481214956795E-3</v>
      </c>
      <c r="W10" s="96">
        <v>2.1876114257935778E-3</v>
      </c>
      <c r="X10" s="87">
        <v>0</v>
      </c>
      <c r="Y10" s="87">
        <v>0</v>
      </c>
      <c r="Z10" s="87">
        <v>0</v>
      </c>
      <c r="AA10" s="96">
        <v>2.8438160774630233E-3</v>
      </c>
      <c r="AB10" s="88">
        <v>7.1820141767951207E-3</v>
      </c>
      <c r="AC10" s="88">
        <v>5.0613624093351602E-3</v>
      </c>
      <c r="AD10" s="96">
        <v>3.7654960804081026E-3</v>
      </c>
    </row>
    <row r="11" spans="1:30" s="64" customFormat="1" ht="12" x14ac:dyDescent="0.2">
      <c r="A11" s="86" t="s">
        <v>246</v>
      </c>
      <c r="B11" s="87">
        <v>2.5479118732395869</v>
      </c>
      <c r="C11" s="87">
        <v>2.5563235994635538</v>
      </c>
      <c r="D11" s="87">
        <v>2.5386589743932237</v>
      </c>
      <c r="E11" s="87">
        <v>2.4318300513488436</v>
      </c>
      <c r="F11" s="87">
        <v>2.1433078418667773</v>
      </c>
      <c r="G11" s="87">
        <v>2.0011496686817356</v>
      </c>
      <c r="H11" s="87">
        <v>2.2610720090023149</v>
      </c>
      <c r="I11" s="87">
        <v>3.0214920596489261</v>
      </c>
      <c r="J11" s="87">
        <v>1.9414264124915706</v>
      </c>
      <c r="K11" s="87">
        <v>1.1162360699204132</v>
      </c>
      <c r="L11" s="87">
        <v>1.885067846790992</v>
      </c>
      <c r="M11" s="87">
        <v>2.6076351294297524</v>
      </c>
      <c r="N11" s="87">
        <v>2.1382608061323971</v>
      </c>
      <c r="O11" s="87">
        <v>2.9188689997165294</v>
      </c>
      <c r="P11" s="87">
        <v>3.175426649547521</v>
      </c>
      <c r="Q11" s="87">
        <v>3.9694936050900007</v>
      </c>
      <c r="R11" s="87">
        <v>5.0260064188202485</v>
      </c>
      <c r="S11" s="87">
        <v>5.2791993781616542</v>
      </c>
      <c r="T11" s="87">
        <v>6.3109526838340155</v>
      </c>
      <c r="U11" s="87">
        <v>3.3292458164547933</v>
      </c>
      <c r="V11" s="87">
        <v>4.6665750599885225</v>
      </c>
      <c r="W11" s="87">
        <v>6.117600584739856</v>
      </c>
      <c r="X11" s="87">
        <v>6.5282157572667296</v>
      </c>
      <c r="Y11" s="87">
        <v>5.2566446053825109</v>
      </c>
      <c r="Z11" s="87">
        <v>3.9611480295990895</v>
      </c>
      <c r="AA11" s="87">
        <v>1.3965623795492312</v>
      </c>
      <c r="AB11" s="87">
        <v>0.16241702726583959</v>
      </c>
      <c r="AC11" s="87">
        <v>0.19476166454471841</v>
      </c>
      <c r="AD11" s="96">
        <v>3.4765666032627244E-3</v>
      </c>
    </row>
    <row r="12" spans="1:30" s="64" customFormat="1" ht="12" x14ac:dyDescent="0.2">
      <c r="A12" s="86" t="s">
        <v>247</v>
      </c>
      <c r="B12" s="87">
        <v>89.097380895666106</v>
      </c>
      <c r="C12" s="87">
        <v>89.391528736193237</v>
      </c>
      <c r="D12" s="87">
        <v>88.77381827108627</v>
      </c>
      <c r="E12" s="87">
        <v>85.038140696391778</v>
      </c>
      <c r="F12" s="87">
        <v>74.948869766311404</v>
      </c>
      <c r="G12" s="87">
        <v>69.977771261402992</v>
      </c>
      <c r="H12" s="87">
        <v>79.066939533691155</v>
      </c>
      <c r="I12" s="87">
        <v>105.65790431734324</v>
      </c>
      <c r="J12" s="87">
        <v>67.889321593660412</v>
      </c>
      <c r="K12" s="87">
        <v>39.033418437949472</v>
      </c>
      <c r="L12" s="87">
        <v>65.918531062128679</v>
      </c>
      <c r="M12" s="87">
        <v>91.185830563408686</v>
      </c>
      <c r="N12" s="87">
        <v>74.772381061995119</v>
      </c>
      <c r="O12" s="87">
        <v>102.06930066291231</v>
      </c>
      <c r="P12" s="87">
        <v>111.0408097989896</v>
      </c>
      <c r="Q12" s="87">
        <v>138.80836594475019</v>
      </c>
      <c r="R12" s="87">
        <v>175.75333471495708</v>
      </c>
      <c r="S12" s="87">
        <v>184.60718471482352</v>
      </c>
      <c r="T12" s="87">
        <v>255.11915684757363</v>
      </c>
      <c r="U12" s="87">
        <v>157.74724353273876</v>
      </c>
      <c r="V12" s="87">
        <v>263.940354955092</v>
      </c>
      <c r="W12" s="87">
        <v>423.46980991056955</v>
      </c>
      <c r="X12" s="87">
        <v>573.2874563637298</v>
      </c>
      <c r="Y12" s="87">
        <v>619.19498737070114</v>
      </c>
      <c r="Z12" s="87">
        <v>690.04749549586427</v>
      </c>
      <c r="AA12" s="87">
        <v>446.34060403830108</v>
      </c>
      <c r="AB12" s="87">
        <v>251.82705671247757</v>
      </c>
      <c r="AC12" s="87">
        <v>360.0406001534389</v>
      </c>
      <c r="AD12" s="87">
        <v>551.63323657220894</v>
      </c>
    </row>
    <row r="13" spans="1:30" s="64" customFormat="1" ht="12" x14ac:dyDescent="0.2">
      <c r="A13" s="86" t="s">
        <v>248</v>
      </c>
      <c r="B13" s="87">
        <v>0</v>
      </c>
      <c r="C13" s="87">
        <v>0</v>
      </c>
      <c r="D13" s="87">
        <v>0</v>
      </c>
      <c r="E13" s="87">
        <v>0</v>
      </c>
      <c r="F13" s="87">
        <v>0</v>
      </c>
      <c r="G13" s="87">
        <v>0</v>
      </c>
      <c r="H13" s="87">
        <v>0</v>
      </c>
      <c r="I13" s="87">
        <v>0</v>
      </c>
      <c r="J13" s="87">
        <v>0</v>
      </c>
      <c r="K13" s="87">
        <v>0</v>
      </c>
      <c r="L13" s="87">
        <v>0</v>
      </c>
      <c r="M13" s="87">
        <v>0</v>
      </c>
      <c r="N13" s="87">
        <v>0</v>
      </c>
      <c r="O13" s="87">
        <v>0</v>
      </c>
      <c r="P13" s="87">
        <v>0</v>
      </c>
      <c r="Q13" s="87">
        <v>0</v>
      </c>
      <c r="R13" s="87">
        <v>0</v>
      </c>
      <c r="S13" s="87">
        <v>0</v>
      </c>
      <c r="T13" s="88">
        <v>1.4693684459699232E-2</v>
      </c>
      <c r="U13" s="88">
        <v>1.7635915688014751E-2</v>
      </c>
      <c r="V13" s="88">
        <v>4.299606193445165E-2</v>
      </c>
      <c r="W13" s="87">
        <v>8.9420067853437188E-2</v>
      </c>
      <c r="X13" s="87">
        <v>0.14722512734798526</v>
      </c>
      <c r="Y13" s="87">
        <v>0.18579037075808527</v>
      </c>
      <c r="Z13" s="87">
        <v>0.23535753224698741</v>
      </c>
      <c r="AA13" s="87">
        <v>0.16962906502060393</v>
      </c>
      <c r="AB13" s="87">
        <v>0.1050397514526894</v>
      </c>
      <c r="AC13" s="87">
        <v>8.9753490614799883E-2</v>
      </c>
      <c r="AD13" s="87">
        <v>5.7502425004335236E-2</v>
      </c>
    </row>
    <row r="14" spans="1:30" s="64" customFormat="1" ht="12" x14ac:dyDescent="0.2">
      <c r="A14" s="86" t="s">
        <v>249</v>
      </c>
      <c r="B14" s="87">
        <v>0</v>
      </c>
      <c r="C14" s="87">
        <v>0</v>
      </c>
      <c r="D14" s="87">
        <v>0</v>
      </c>
      <c r="E14" s="87">
        <v>0</v>
      </c>
      <c r="F14" s="87">
        <v>0</v>
      </c>
      <c r="G14" s="87">
        <v>0</v>
      </c>
      <c r="H14" s="87">
        <v>0</v>
      </c>
      <c r="I14" s="87">
        <v>0</v>
      </c>
      <c r="J14" s="87">
        <v>0</v>
      </c>
      <c r="K14" s="87">
        <v>0</v>
      </c>
      <c r="L14" s="87">
        <v>0</v>
      </c>
      <c r="M14" s="87">
        <v>0</v>
      </c>
      <c r="N14" s="87">
        <v>0</v>
      </c>
      <c r="O14" s="87">
        <v>0</v>
      </c>
      <c r="P14" s="87">
        <v>0</v>
      </c>
      <c r="Q14" s="87">
        <v>0</v>
      </c>
      <c r="R14" s="87">
        <v>0</v>
      </c>
      <c r="S14" s="87">
        <v>0</v>
      </c>
      <c r="T14" s="87">
        <v>131.51515522031394</v>
      </c>
      <c r="U14" s="87">
        <v>157.84946216335896</v>
      </c>
      <c r="V14" s="87">
        <v>384.83429902695667</v>
      </c>
      <c r="W14" s="87">
        <v>800.3502549554895</v>
      </c>
      <c r="X14" s="87">
        <v>1317.7318138691742</v>
      </c>
      <c r="Y14" s="87">
        <v>1662.9082729866518</v>
      </c>
      <c r="Z14" s="87">
        <v>2106.5569000497085</v>
      </c>
      <c r="AA14" s="87">
        <v>1518.2572401937978</v>
      </c>
      <c r="AB14" s="87">
        <v>940.15352340609672</v>
      </c>
      <c r="AC14" s="87">
        <v>1168.2238824986773</v>
      </c>
      <c r="AD14" s="87">
        <v>2177.9876642904414</v>
      </c>
    </row>
    <row r="15" spans="1:30" s="64" customFormat="1" ht="12" x14ac:dyDescent="0.2">
      <c r="A15" s="86" t="s">
        <v>129</v>
      </c>
      <c r="B15" s="87">
        <v>0</v>
      </c>
      <c r="C15" s="87">
        <v>0</v>
      </c>
      <c r="D15" s="87">
        <v>0</v>
      </c>
      <c r="E15" s="87">
        <v>0</v>
      </c>
      <c r="F15" s="87">
        <v>0</v>
      </c>
      <c r="G15" s="87">
        <v>0</v>
      </c>
      <c r="H15" s="87">
        <v>0</v>
      </c>
      <c r="I15" s="87">
        <v>0</v>
      </c>
      <c r="J15" s="87">
        <v>0</v>
      </c>
      <c r="K15" s="87">
        <v>0</v>
      </c>
      <c r="L15" s="87">
        <v>0</v>
      </c>
      <c r="M15" s="87">
        <v>0</v>
      </c>
      <c r="N15" s="87">
        <v>0</v>
      </c>
      <c r="O15" s="87">
        <v>0</v>
      </c>
      <c r="P15" s="87">
        <v>0</v>
      </c>
      <c r="Q15" s="87">
        <v>0</v>
      </c>
      <c r="R15" s="87">
        <v>0</v>
      </c>
      <c r="S15" s="87">
        <v>0</v>
      </c>
      <c r="T15" s="87">
        <v>0</v>
      </c>
      <c r="U15" s="87">
        <v>0</v>
      </c>
      <c r="V15" s="87">
        <v>0</v>
      </c>
      <c r="W15" s="87">
        <v>0</v>
      </c>
      <c r="X15" s="87">
        <v>0</v>
      </c>
      <c r="Y15" s="87">
        <v>0</v>
      </c>
      <c r="Z15" s="87">
        <v>0</v>
      </c>
      <c r="AA15" s="87">
        <v>0</v>
      </c>
      <c r="AB15" s="87">
        <v>0</v>
      </c>
      <c r="AC15" s="87">
        <v>0</v>
      </c>
      <c r="AD15" s="87">
        <v>0</v>
      </c>
    </row>
    <row r="16" spans="1:30" s="62" customFormat="1" ht="12" x14ac:dyDescent="0.2">
      <c r="A16" s="86" t="s">
        <v>130</v>
      </c>
      <c r="B16" s="102" t="s">
        <v>46</v>
      </c>
      <c r="C16" s="102" t="s">
        <v>46</v>
      </c>
      <c r="D16" s="102" t="s">
        <v>46</v>
      </c>
      <c r="E16" s="102" t="s">
        <v>46</v>
      </c>
      <c r="F16" s="102" t="s">
        <v>46</v>
      </c>
      <c r="G16" s="102" t="s">
        <v>46</v>
      </c>
      <c r="H16" s="102" t="s">
        <v>46</v>
      </c>
      <c r="I16" s="102" t="s">
        <v>46</v>
      </c>
      <c r="J16" s="102" t="s">
        <v>46</v>
      </c>
      <c r="K16" s="102" t="s">
        <v>46</v>
      </c>
      <c r="L16" s="102" t="s">
        <v>46</v>
      </c>
      <c r="M16" s="102" t="s">
        <v>46</v>
      </c>
      <c r="N16" s="102" t="s">
        <v>46</v>
      </c>
      <c r="O16" s="102" t="s">
        <v>46</v>
      </c>
      <c r="P16" s="102" t="s">
        <v>46</v>
      </c>
      <c r="Q16" s="102" t="s">
        <v>46</v>
      </c>
      <c r="R16" s="102" t="s">
        <v>46</v>
      </c>
      <c r="S16" s="102" t="s">
        <v>46</v>
      </c>
      <c r="T16" s="102" t="s">
        <v>46</v>
      </c>
      <c r="U16" s="102" t="s">
        <v>46</v>
      </c>
      <c r="V16" s="102" t="s">
        <v>46</v>
      </c>
      <c r="W16" s="102" t="s">
        <v>46</v>
      </c>
      <c r="X16" s="102" t="s">
        <v>46</v>
      </c>
      <c r="Y16" s="102" t="s">
        <v>46</v>
      </c>
      <c r="Z16" s="102" t="s">
        <v>46</v>
      </c>
      <c r="AA16" s="102" t="s">
        <v>46</v>
      </c>
      <c r="AB16" s="102" t="s">
        <v>46</v>
      </c>
      <c r="AC16" s="102" t="s">
        <v>46</v>
      </c>
      <c r="AD16" s="102" t="s">
        <v>46</v>
      </c>
    </row>
    <row r="17" spans="1:30" s="64" customFormat="1" ht="12" x14ac:dyDescent="0.2">
      <c r="A17" s="84" t="s">
        <v>2</v>
      </c>
      <c r="B17" s="85">
        <v>6014.1301560657485</v>
      </c>
      <c r="C17" s="85">
        <v>6350.1238823554759</v>
      </c>
      <c r="D17" s="85">
        <v>6303.4866796008819</v>
      </c>
      <c r="E17" s="85">
        <v>6359.4484577294234</v>
      </c>
      <c r="F17" s="85">
        <v>6572.2879916533457</v>
      </c>
      <c r="G17" s="85">
        <v>7039.7726446596998</v>
      </c>
      <c r="H17" s="85">
        <v>7394.0374635868648</v>
      </c>
      <c r="I17" s="85">
        <v>7674.6006735419533</v>
      </c>
      <c r="J17" s="85">
        <v>7589.8952379512621</v>
      </c>
      <c r="K17" s="85">
        <v>7073.5345593695802</v>
      </c>
      <c r="L17" s="85">
        <v>7113.4692558341358</v>
      </c>
      <c r="M17" s="85">
        <v>7185.9297708079075</v>
      </c>
      <c r="N17" s="85">
        <v>7384.7773586974863</v>
      </c>
      <c r="O17" s="85">
        <v>7523.4690283496648</v>
      </c>
      <c r="P17" s="85">
        <v>7736.6609979159894</v>
      </c>
      <c r="Q17" s="85">
        <v>8086.7066354539411</v>
      </c>
      <c r="R17" s="85">
        <v>8236.1768321869604</v>
      </c>
      <c r="S17" s="85">
        <v>8498.0420912920963</v>
      </c>
      <c r="T17" s="85">
        <v>9285.8415512760694</v>
      </c>
      <c r="U17" s="85">
        <v>9645.3196511187052</v>
      </c>
      <c r="V17" s="85">
        <v>10855.871010166047</v>
      </c>
      <c r="W17" s="85">
        <v>12691.736640922374</v>
      </c>
      <c r="X17" s="85">
        <v>16391.72628848864</v>
      </c>
      <c r="Y17" s="85">
        <v>19810.895937653419</v>
      </c>
      <c r="Z17" s="85">
        <v>24055.698428757019</v>
      </c>
      <c r="AA17" s="85">
        <v>26354.990469125234</v>
      </c>
      <c r="AB17" s="85">
        <v>17755.391970016535</v>
      </c>
      <c r="AC17" s="85">
        <v>19190.255729496555</v>
      </c>
      <c r="AD17" s="85">
        <v>30317.318072960436</v>
      </c>
    </row>
    <row r="18" spans="1:30" s="64" customFormat="1" ht="12" x14ac:dyDescent="0.2">
      <c r="A18" s="86" t="s">
        <v>4</v>
      </c>
      <c r="B18" s="87">
        <v>0</v>
      </c>
      <c r="C18" s="87">
        <v>0.56545646638216218</v>
      </c>
      <c r="D18" s="87">
        <v>1.0822376894883663</v>
      </c>
      <c r="E18" s="87">
        <v>1.5280809331714023</v>
      </c>
      <c r="F18" s="87">
        <v>1.9547636874716368</v>
      </c>
      <c r="G18" s="87">
        <v>2.3463036173226404</v>
      </c>
      <c r="H18" s="87">
        <v>2.7439982263714828</v>
      </c>
      <c r="I18" s="87">
        <v>3.1358602888961413</v>
      </c>
      <c r="J18" s="87">
        <v>3.3917391907180208</v>
      </c>
      <c r="K18" s="87">
        <v>3.4435081411587909</v>
      </c>
      <c r="L18" s="87">
        <v>3.7300923593841917</v>
      </c>
      <c r="M18" s="87">
        <v>3.9816506982326092</v>
      </c>
      <c r="N18" s="87">
        <v>4.2615533914073085</v>
      </c>
      <c r="O18" s="87">
        <v>4.5367768584255055</v>
      </c>
      <c r="P18" s="87">
        <v>4.7440844154331812</v>
      </c>
      <c r="Q18" s="87">
        <v>4.9766793873228092</v>
      </c>
      <c r="R18" s="87">
        <v>5.1551627119491155</v>
      </c>
      <c r="S18" s="87">
        <v>5.4818123593687389</v>
      </c>
      <c r="T18" s="87">
        <v>5.9032031712414472</v>
      </c>
      <c r="U18" s="87">
        <v>6.1286559541243815</v>
      </c>
      <c r="V18" s="87">
        <v>6.6941826349921119</v>
      </c>
      <c r="W18" s="87">
        <v>7.7874594174362235</v>
      </c>
      <c r="X18" s="87">
        <v>9.4577638237153057</v>
      </c>
      <c r="Y18" s="87">
        <v>11.202201917355321</v>
      </c>
      <c r="Z18" s="87">
        <v>13.292819722691398</v>
      </c>
      <c r="AA18" s="87">
        <v>14.335767426071095</v>
      </c>
      <c r="AB18" s="87">
        <v>4.6383040423455046</v>
      </c>
      <c r="AC18" s="87">
        <v>3.6421450421441461</v>
      </c>
      <c r="AD18" s="87">
        <v>5.1129823374559136</v>
      </c>
    </row>
    <row r="19" spans="1:30" s="64" customFormat="1" ht="12" x14ac:dyDescent="0.2">
      <c r="A19" s="86" t="s">
        <v>5</v>
      </c>
      <c r="B19" s="87">
        <v>22.742455761265131</v>
      </c>
      <c r="C19" s="87">
        <v>21.858277847542123</v>
      </c>
      <c r="D19" s="87">
        <v>20.081170984185999</v>
      </c>
      <c r="E19" s="87">
        <v>18.115368582726621</v>
      </c>
      <c r="F19" s="87">
        <v>16.624979537876236</v>
      </c>
      <c r="G19" s="87">
        <v>15.238721907996899</v>
      </c>
      <c r="H19" s="87">
        <v>14.144564419471557</v>
      </c>
      <c r="I19" s="87">
        <v>13.162927669753115</v>
      </c>
      <c r="J19" s="87">
        <v>11.802116219664658</v>
      </c>
      <c r="K19" s="87">
        <v>10.05955718563952</v>
      </c>
      <c r="L19" s="87">
        <v>9.230588188801935</v>
      </c>
      <c r="M19" s="87">
        <v>8.3979342725275128</v>
      </c>
      <c r="N19" s="87">
        <v>7.6904080542571016</v>
      </c>
      <c r="O19" s="87">
        <v>7.0179404533737291</v>
      </c>
      <c r="P19" s="87">
        <v>6.2907159495875558</v>
      </c>
      <c r="Q19" s="87">
        <v>5.6464253930784034</v>
      </c>
      <c r="R19" s="87">
        <v>4.9854062392117875</v>
      </c>
      <c r="S19" s="87">
        <v>4.4910894349999051</v>
      </c>
      <c r="T19" s="87">
        <v>4.060774676002703</v>
      </c>
      <c r="U19" s="87">
        <v>3.4954492133103865</v>
      </c>
      <c r="V19" s="87">
        <v>3.1097939400446064</v>
      </c>
      <c r="W19" s="87">
        <v>2.8722784004729074</v>
      </c>
      <c r="X19" s="87">
        <v>3.4883431542266532</v>
      </c>
      <c r="Y19" s="87">
        <v>4.1317509190370556</v>
      </c>
      <c r="Z19" s="87">
        <v>4.9028414691163222</v>
      </c>
      <c r="AA19" s="87">
        <v>5.2875158540040408</v>
      </c>
      <c r="AB19" s="87">
        <v>7.0167622466563415</v>
      </c>
      <c r="AC19" s="87">
        <v>4.9129726348242597</v>
      </c>
      <c r="AD19" s="87">
        <v>3.8183159997387057</v>
      </c>
    </row>
    <row r="20" spans="1:30" s="64" customFormat="1" ht="12" x14ac:dyDescent="0.2">
      <c r="A20" s="86" t="s">
        <v>7</v>
      </c>
      <c r="B20" s="87">
        <v>6.0540992804730029</v>
      </c>
      <c r="C20" s="87">
        <v>5.9785712312909807</v>
      </c>
      <c r="D20" s="87">
        <v>5.6515837942772977</v>
      </c>
      <c r="E20" s="87">
        <v>5.2543124904426559</v>
      </c>
      <c r="F20" s="87">
        <v>4.9781811681600265</v>
      </c>
      <c r="G20" s="87">
        <v>4.7198357734527709</v>
      </c>
      <c r="H20" s="87">
        <v>4.5409879707090859</v>
      </c>
      <c r="I20" s="87">
        <v>4.3904447382791902</v>
      </c>
      <c r="J20" s="87">
        <v>4.1005247338996931</v>
      </c>
      <c r="K20" s="87">
        <v>3.6512850748639432</v>
      </c>
      <c r="L20" s="87">
        <v>3.5116226083275719</v>
      </c>
      <c r="M20" s="87">
        <v>3.3610781461346275</v>
      </c>
      <c r="N20" s="87">
        <v>3.2518553315547525</v>
      </c>
      <c r="O20" s="87">
        <v>3.1506424933217403</v>
      </c>
      <c r="P20" s="87">
        <v>3.0156548657841888</v>
      </c>
      <c r="Q20" s="87">
        <v>2.9098926717729605</v>
      </c>
      <c r="R20" s="87">
        <v>2.784381087029359</v>
      </c>
      <c r="S20" s="87">
        <v>2.7451295139444367</v>
      </c>
      <c r="T20" s="87">
        <v>2.7496967313970346</v>
      </c>
      <c r="U20" s="87">
        <v>2.6629363023925623</v>
      </c>
      <c r="V20" s="87">
        <v>2.720136089887029</v>
      </c>
      <c r="W20" s="87">
        <v>2.9659546223378039</v>
      </c>
      <c r="X20" s="87">
        <v>3.6021116549410772</v>
      </c>
      <c r="Y20" s="87">
        <v>4.2665034610324541</v>
      </c>
      <c r="Z20" s="87">
        <v>5.0627422869318019</v>
      </c>
      <c r="AA20" s="87">
        <v>5.4599624065987626</v>
      </c>
      <c r="AB20" s="87">
        <v>5.0003893563892694</v>
      </c>
      <c r="AC20" s="87">
        <v>3.4671382516498133</v>
      </c>
      <c r="AD20" s="87">
        <v>4.2626673393096368</v>
      </c>
    </row>
    <row r="21" spans="1:30" s="64" customFormat="1" ht="12" x14ac:dyDescent="0.2">
      <c r="A21" s="86" t="s">
        <v>8</v>
      </c>
      <c r="B21" s="87">
        <v>16.80211848284987</v>
      </c>
      <c r="C21" s="87">
        <v>16.794544705542393</v>
      </c>
      <c r="D21" s="87">
        <v>16.071696353942912</v>
      </c>
      <c r="E21" s="87">
        <v>15.128440514634599</v>
      </c>
      <c r="F21" s="87">
        <v>14.514541830274906</v>
      </c>
      <c r="G21" s="87">
        <v>13.937448180942408</v>
      </c>
      <c r="H21" s="87">
        <v>13.583185628057128</v>
      </c>
      <c r="I21" s="87">
        <v>13.30539356716749</v>
      </c>
      <c r="J21" s="87">
        <v>12.592197378276138</v>
      </c>
      <c r="K21" s="87">
        <v>11.36390683335997</v>
      </c>
      <c r="L21" s="87">
        <v>11.078695993396133</v>
      </c>
      <c r="M21" s="87">
        <v>10.750769049418141</v>
      </c>
      <c r="N21" s="87">
        <v>10.547650910093068</v>
      </c>
      <c r="O21" s="87">
        <v>10.365091172798888</v>
      </c>
      <c r="P21" s="87">
        <v>10.06452846236715</v>
      </c>
      <c r="Q21" s="87">
        <v>9.8541113153299467</v>
      </c>
      <c r="R21" s="87">
        <v>9.5695486497961415</v>
      </c>
      <c r="S21" s="87">
        <v>9.5773267429565614</v>
      </c>
      <c r="T21" s="87">
        <v>9.7405680640860091</v>
      </c>
      <c r="U21" s="87">
        <v>9.5803351177568352</v>
      </c>
      <c r="V21" s="87">
        <v>9.9411498686848567</v>
      </c>
      <c r="W21" s="87">
        <v>11.014012412503186</v>
      </c>
      <c r="X21" s="87">
        <v>13.37636866725631</v>
      </c>
      <c r="Y21" s="87">
        <v>15.843574181441818</v>
      </c>
      <c r="Z21" s="87">
        <v>18.800390933027842</v>
      </c>
      <c r="AA21" s="87">
        <v>20.275459801431314</v>
      </c>
      <c r="AB21" s="87">
        <v>18.216138680578375</v>
      </c>
      <c r="AC21" s="87">
        <v>15.534220467103479</v>
      </c>
      <c r="AD21" s="87">
        <v>23.848959568978433</v>
      </c>
    </row>
    <row r="22" spans="1:30" s="64" customFormat="1" ht="12" x14ac:dyDescent="0.2">
      <c r="A22" s="89" t="s">
        <v>9</v>
      </c>
      <c r="B22" s="87">
        <v>59.519570578682448</v>
      </c>
      <c r="C22" s="87">
        <v>59.610382381613199</v>
      </c>
      <c r="D22" s="87">
        <v>57.820631754655928</v>
      </c>
      <c r="E22" s="87">
        <v>56.701315907617982</v>
      </c>
      <c r="F22" s="87">
        <v>55.212991627429723</v>
      </c>
      <c r="G22" s="87">
        <v>53.660612099259744</v>
      </c>
      <c r="H22" s="87">
        <v>52.044177323108002</v>
      </c>
      <c r="I22" s="87">
        <v>50.36368729897454</v>
      </c>
      <c r="J22" s="87">
        <v>48.619142026859343</v>
      </c>
      <c r="K22" s="87">
        <v>46.810541506762426</v>
      </c>
      <c r="L22" s="87">
        <v>44.937885738683761</v>
      </c>
      <c r="M22" s="87">
        <v>43.001174722623354</v>
      </c>
      <c r="N22" s="87">
        <v>41.000408458581234</v>
      </c>
      <c r="O22" s="87">
        <v>38.935586946557358</v>
      </c>
      <c r="P22" s="87">
        <v>36.806710186551754</v>
      </c>
      <c r="Q22" s="87">
        <v>34.613778178564431</v>
      </c>
      <c r="R22" s="87">
        <v>32.356790922595351</v>
      </c>
      <c r="S22" s="87">
        <v>30.035748418644555</v>
      </c>
      <c r="T22" s="87">
        <v>27.650650666712014</v>
      </c>
      <c r="U22" s="87">
        <v>25.201497666797749</v>
      </c>
      <c r="V22" s="87">
        <v>22.688289418901736</v>
      </c>
      <c r="W22" s="87">
        <v>20.111025923023998</v>
      </c>
      <c r="X22" s="87">
        <v>13.934888936819869</v>
      </c>
      <c r="Y22" s="87">
        <v>8.3393598397260771</v>
      </c>
      <c r="Z22" s="87">
        <v>7.2920285320675005</v>
      </c>
      <c r="AA22" s="87">
        <v>6.4390575614438683</v>
      </c>
      <c r="AB22" s="87">
        <v>6.7964701757225159</v>
      </c>
      <c r="AC22" s="87">
        <v>4.3310642230795633</v>
      </c>
      <c r="AD22" s="87">
        <v>3.2179637806979198</v>
      </c>
    </row>
    <row r="23" spans="1:30" s="64" customFormat="1" ht="12" x14ac:dyDescent="0.2">
      <c r="A23" s="89" t="s">
        <v>10</v>
      </c>
      <c r="B23" s="87">
        <v>3.6778121686831344</v>
      </c>
      <c r="C23" s="87">
        <v>3.6834235793608583</v>
      </c>
      <c r="D23" s="87">
        <v>3.5728319441939003</v>
      </c>
      <c r="E23" s="87">
        <v>3.5036675768637631</v>
      </c>
      <c r="F23" s="87">
        <v>3.494407414191441</v>
      </c>
      <c r="G23" s="87">
        <v>3.4835006697164701</v>
      </c>
      <c r="H23" s="87">
        <v>3.470947343438846</v>
      </c>
      <c r="I23" s="87">
        <v>3.4567474353585728</v>
      </c>
      <c r="J23" s="87">
        <v>3.4409009454756481</v>
      </c>
      <c r="K23" s="87">
        <v>3.4234078737900742</v>
      </c>
      <c r="L23" s="87">
        <v>3.4042682203018471</v>
      </c>
      <c r="M23" s="87">
        <v>3.3834819850109712</v>
      </c>
      <c r="N23" s="87">
        <v>3.3610491679174435</v>
      </c>
      <c r="O23" s="87">
        <v>3.3369697690212656</v>
      </c>
      <c r="P23" s="87">
        <v>3.3112437883224355</v>
      </c>
      <c r="Q23" s="87">
        <v>3.2838712258209557</v>
      </c>
      <c r="R23" s="87">
        <v>3.2548520815168249</v>
      </c>
      <c r="S23" s="87">
        <v>3.2241863554100436</v>
      </c>
      <c r="T23" s="87">
        <v>3.1918740475006118</v>
      </c>
      <c r="U23" s="87">
        <v>3.1579151577885294</v>
      </c>
      <c r="V23" s="87">
        <v>3.1223096862737947</v>
      </c>
      <c r="W23" s="87">
        <v>3.0850576329564108</v>
      </c>
      <c r="X23" s="87">
        <v>3.4350428846209917</v>
      </c>
      <c r="Y23" s="87">
        <v>2.1932202850721731</v>
      </c>
      <c r="Z23" s="87">
        <v>2.1445168009467386</v>
      </c>
      <c r="AA23" s="87">
        <v>1.8977265473843481</v>
      </c>
      <c r="AB23" s="87">
        <v>1.3056409888495024</v>
      </c>
      <c r="AC23" s="87">
        <v>1.4646590261918502</v>
      </c>
      <c r="AD23" s="87">
        <v>2.2828481215051317</v>
      </c>
    </row>
    <row r="24" spans="1:30" s="64" customFormat="1" ht="12" x14ac:dyDescent="0.2">
      <c r="A24" s="89" t="s">
        <v>11</v>
      </c>
      <c r="B24" s="87">
        <v>0</v>
      </c>
      <c r="C24" s="87">
        <v>0</v>
      </c>
      <c r="D24" s="87">
        <v>0</v>
      </c>
      <c r="E24" s="87">
        <v>0</v>
      </c>
      <c r="F24" s="87">
        <v>1.9767416808314979</v>
      </c>
      <c r="G24" s="87">
        <v>4.0087301613325153</v>
      </c>
      <c r="H24" s="87">
        <v>6.0959654415030524</v>
      </c>
      <c r="I24" s="87">
        <v>8.2384475213431063</v>
      </c>
      <c r="J24" s="87">
        <v>10.436176400852682</v>
      </c>
      <c r="K24" s="87">
        <v>12.689152080031775</v>
      </c>
      <c r="L24" s="87">
        <v>14.997374558880386</v>
      </c>
      <c r="M24" s="87">
        <v>17.360843837398519</v>
      </c>
      <c r="N24" s="87">
        <v>19.779559915586169</v>
      </c>
      <c r="O24" s="87">
        <v>22.253522793443338</v>
      </c>
      <c r="P24" s="87">
        <v>24.782732470970029</v>
      </c>
      <c r="Q24" s="87">
        <v>27.367188948166241</v>
      </c>
      <c r="R24" s="87">
        <v>30.006892225031955</v>
      </c>
      <c r="S24" s="87">
        <v>32.701842301567211</v>
      </c>
      <c r="T24" s="87">
        <v>35.452039177771979</v>
      </c>
      <c r="U24" s="87">
        <v>38.257482853646266</v>
      </c>
      <c r="V24" s="87">
        <v>41.11817332919005</v>
      </c>
      <c r="W24" s="87">
        <v>44.034110604403381</v>
      </c>
      <c r="X24" s="87">
        <v>45.943464530909701</v>
      </c>
      <c r="Y24" s="87">
        <v>70.477258293385276</v>
      </c>
      <c r="Z24" s="87">
        <v>75.956583614900396</v>
      </c>
      <c r="AA24" s="87">
        <v>78.235848826509681</v>
      </c>
      <c r="AB24" s="87">
        <v>82.46896355042324</v>
      </c>
      <c r="AC24" s="87">
        <v>88.79444084189349</v>
      </c>
      <c r="AD24" s="87">
        <v>75.874260776933397</v>
      </c>
    </row>
    <row r="25" spans="1:30" s="64" customFormat="1" ht="12" x14ac:dyDescent="0.2">
      <c r="A25" s="89" t="s">
        <v>12</v>
      </c>
      <c r="B25" s="87">
        <v>4.757164014820753</v>
      </c>
      <c r="C25" s="87">
        <v>4.7657248730368975</v>
      </c>
      <c r="D25" s="87">
        <v>4.6312128112830182</v>
      </c>
      <c r="E25" s="87">
        <v>4.5663550050150477</v>
      </c>
      <c r="F25" s="87">
        <v>4.7326579076500828</v>
      </c>
      <c r="G25" s="87">
        <v>4.8989608102851179</v>
      </c>
      <c r="H25" s="87">
        <v>5.0652637129201512</v>
      </c>
      <c r="I25" s="87">
        <v>5.2315666155551854</v>
      </c>
      <c r="J25" s="87">
        <v>5.3978695181902214</v>
      </c>
      <c r="K25" s="87">
        <v>5.5641724208252548</v>
      </c>
      <c r="L25" s="87">
        <v>5.7304753234602881</v>
      </c>
      <c r="M25" s="87">
        <v>5.8967782260953241</v>
      </c>
      <c r="N25" s="87">
        <v>6.0630811287303565</v>
      </c>
      <c r="O25" s="87">
        <v>6.2293840313653925</v>
      </c>
      <c r="P25" s="87">
        <v>6.3956869340004276</v>
      </c>
      <c r="Q25" s="87">
        <v>6.561989836635461</v>
      </c>
      <c r="R25" s="87">
        <v>6.7282927392704943</v>
      </c>
      <c r="S25" s="87">
        <v>6.8945956419055312</v>
      </c>
      <c r="T25" s="87">
        <v>7.0608985445405654</v>
      </c>
      <c r="U25" s="87">
        <v>7.2272014471756005</v>
      </c>
      <c r="V25" s="87">
        <v>7.3935043498106321</v>
      </c>
      <c r="W25" s="87">
        <v>7.559807252445669</v>
      </c>
      <c r="X25" s="87">
        <v>7.8671631119625438</v>
      </c>
      <c r="Y25" s="87">
        <v>8.1461382623697141</v>
      </c>
      <c r="Z25" s="87">
        <v>8.4714611657163168</v>
      </c>
      <c r="AA25" s="87">
        <v>8.3381384803584826</v>
      </c>
      <c r="AB25" s="87">
        <v>8.0659669246009003</v>
      </c>
      <c r="AC25" s="87">
        <v>7.9189815103957288</v>
      </c>
      <c r="AD25" s="87">
        <v>7.8336588795350854</v>
      </c>
    </row>
    <row r="26" spans="1:30" s="64" customFormat="1" ht="12" x14ac:dyDescent="0.2">
      <c r="A26" s="89" t="s">
        <v>13</v>
      </c>
      <c r="B26" s="88">
        <v>1.8126508671489322E-2</v>
      </c>
      <c r="C26" s="88">
        <v>1.8153844527720717E-2</v>
      </c>
      <c r="D26" s="88">
        <v>1.7606680455779879E-2</v>
      </c>
      <c r="E26" s="88">
        <v>1.7259740321050595E-2</v>
      </c>
      <c r="F26" s="88">
        <v>1.769491183999776E-2</v>
      </c>
      <c r="G26" s="88">
        <v>1.8130083358944921E-2</v>
      </c>
      <c r="H26" s="88">
        <v>1.8565254877892082E-2</v>
      </c>
      <c r="I26" s="88">
        <v>1.9000426396839246E-2</v>
      </c>
      <c r="J26" s="88">
        <v>1.9435597915786404E-2</v>
      </c>
      <c r="K26" s="88">
        <v>1.9870769434733565E-2</v>
      </c>
      <c r="L26" s="88">
        <v>2.0305940953680726E-2</v>
      </c>
      <c r="M26" s="88">
        <v>2.0741112472627887E-2</v>
      </c>
      <c r="N26" s="88">
        <v>2.1176283991575045E-2</v>
      </c>
      <c r="O26" s="88">
        <v>2.1611455510522213E-2</v>
      </c>
      <c r="P26" s="88">
        <v>2.2046627029469371E-2</v>
      </c>
      <c r="Q26" s="88">
        <v>2.2481798548416535E-2</v>
      </c>
      <c r="R26" s="88">
        <v>2.29169700673637E-2</v>
      </c>
      <c r="S26" s="88">
        <v>2.3352141586310854E-2</v>
      </c>
      <c r="T26" s="88">
        <v>2.3787313105258015E-2</v>
      </c>
      <c r="U26" s="88">
        <v>2.4222484624205176E-2</v>
      </c>
      <c r="V26" s="88">
        <v>2.4657656143152341E-2</v>
      </c>
      <c r="W26" s="88">
        <v>2.5092827662099505E-2</v>
      </c>
      <c r="X26" s="88">
        <v>2.6113016055302044E-2</v>
      </c>
      <c r="Y26" s="88">
        <v>2.7039002014654475E-2</v>
      </c>
      <c r="Z26" s="88">
        <v>2.8118827369403999E-2</v>
      </c>
      <c r="AA26" s="88">
        <v>2.767629714933123E-2</v>
      </c>
      <c r="AB26" s="88">
        <v>2.6772893965216843E-2</v>
      </c>
      <c r="AC26" s="88">
        <v>2.6285013845482378E-2</v>
      </c>
      <c r="AD26" s="88">
        <v>2.60018074090788E-2</v>
      </c>
    </row>
    <row r="27" spans="1:30" s="64" customFormat="1" ht="12" x14ac:dyDescent="0.2">
      <c r="A27" s="89" t="s">
        <v>14</v>
      </c>
      <c r="B27" s="88">
        <v>1.19455073156355E-2</v>
      </c>
      <c r="C27" s="88">
        <v>1.1962825617448946E-2</v>
      </c>
      <c r="D27" s="88">
        <v>1.1597678160654722E-2</v>
      </c>
      <c r="E27" s="88">
        <v>1.1355891140274353E-2</v>
      </c>
      <c r="F27" s="88">
        <v>1.0973882549273133E-2</v>
      </c>
      <c r="G27" s="88">
        <v>1.0710183357483223E-2</v>
      </c>
      <c r="H27" s="88">
        <v>1.0619150632446079E-2</v>
      </c>
      <c r="I27" s="88">
        <v>1.0600955511080982E-2</v>
      </c>
      <c r="J27" s="88">
        <v>1.0226272184425587E-2</v>
      </c>
      <c r="K27" s="88">
        <v>9.7475364183743328E-3</v>
      </c>
      <c r="L27" s="88">
        <v>9.791167961916333E-3</v>
      </c>
      <c r="M27" s="88">
        <v>9.7649207406147309E-3</v>
      </c>
      <c r="N27" s="88">
        <v>9.6535271940618624E-3</v>
      </c>
      <c r="O27" s="88">
        <v>9.600216976873209E-3</v>
      </c>
      <c r="P27" s="88">
        <v>9.6519472044863022E-3</v>
      </c>
      <c r="Q27" s="88">
        <v>9.7519953331646932E-3</v>
      </c>
      <c r="R27" s="88">
        <v>9.8826537540148054E-3</v>
      </c>
      <c r="S27" s="88">
        <v>9.8673852530686678E-3</v>
      </c>
      <c r="T27" s="88">
        <v>1.0372999043414011E-2</v>
      </c>
      <c r="U27" s="88">
        <v>1.0291747877699006E-2</v>
      </c>
      <c r="V27" s="88">
        <v>1.0547440543287392E-2</v>
      </c>
      <c r="W27" s="88">
        <v>1.0984852417012941E-2</v>
      </c>
      <c r="X27" s="88">
        <v>1.164304088905937E-2</v>
      </c>
      <c r="Y27" s="88">
        <v>1.2276147057371928E-2</v>
      </c>
      <c r="Z27" s="88">
        <v>1.3023244828567268E-2</v>
      </c>
      <c r="AA27" s="88">
        <v>1.3013997387213826E-2</v>
      </c>
      <c r="AB27" s="88">
        <v>1.2477786333046408E-2</v>
      </c>
      <c r="AC27" s="88">
        <v>1.2407832604772311E-2</v>
      </c>
      <c r="AD27" s="88">
        <v>1.2741591751730843E-2</v>
      </c>
    </row>
    <row r="28" spans="1:30" s="64" customFormat="1" ht="12" x14ac:dyDescent="0.2">
      <c r="A28" s="89" t="s">
        <v>15</v>
      </c>
      <c r="B28" s="88">
        <v>2.6715635051448573E-2</v>
      </c>
      <c r="C28" s="88">
        <v>2.6754366720077943E-2</v>
      </c>
      <c r="D28" s="88">
        <v>2.5937729474131043E-2</v>
      </c>
      <c r="E28" s="88">
        <v>2.5396982762754101E-2</v>
      </c>
      <c r="F28" s="88">
        <v>2.4542636284697997E-2</v>
      </c>
      <c r="G28" s="88">
        <v>2.3952883904570944E-2</v>
      </c>
      <c r="H28" s="88">
        <v>2.3749292964850191E-2</v>
      </c>
      <c r="I28" s="88">
        <v>2.3708600325411559E-2</v>
      </c>
      <c r="J28" s="88">
        <v>2.2870636499322212E-2</v>
      </c>
      <c r="K28" s="88">
        <v>2.1799963678657625E-2</v>
      </c>
      <c r="L28" s="88">
        <v>2.1897543828516455E-2</v>
      </c>
      <c r="M28" s="88">
        <v>2.1838842999252345E-2</v>
      </c>
      <c r="N28" s="88">
        <v>2.1589715920915731E-2</v>
      </c>
      <c r="O28" s="88">
        <v>2.1470489816130599E-2</v>
      </c>
      <c r="P28" s="88">
        <v>2.1586182339313004E-2</v>
      </c>
      <c r="Q28" s="88">
        <v>2.1809935857914412E-2</v>
      </c>
      <c r="R28" s="88">
        <v>2.2102148034057092E-2</v>
      </c>
      <c r="S28" s="88">
        <v>2.2068000660631956E-2</v>
      </c>
      <c r="T28" s="88">
        <v>2.3198785075469276E-2</v>
      </c>
      <c r="U28" s="88">
        <v>2.3017070190249993E-2</v>
      </c>
      <c r="V28" s="88">
        <v>2.3588916304332588E-2</v>
      </c>
      <c r="W28" s="88">
        <v>2.4567169942026706E-2</v>
      </c>
      <c r="X28" s="88">
        <v>2.6039181347624122E-2</v>
      </c>
      <c r="Y28" s="88">
        <v>2.745509721411234E-2</v>
      </c>
      <c r="Z28" s="88">
        <v>2.9125950604899746E-2</v>
      </c>
      <c r="AA28" s="88">
        <v>2.910526908323386E-2</v>
      </c>
      <c r="AB28" s="88">
        <v>2.790605514822259E-2</v>
      </c>
      <c r="AC28" s="88">
        <v>2.7749606516475251E-2</v>
      </c>
      <c r="AD28" s="88">
        <v>2.8496045100423542E-2</v>
      </c>
    </row>
    <row r="29" spans="1:30" s="64" customFormat="1" ht="12" x14ac:dyDescent="0.2">
      <c r="A29" s="89" t="s">
        <v>16</v>
      </c>
      <c r="B29" s="87">
        <v>21.056500935861397</v>
      </c>
      <c r="C29" s="87">
        <v>20.996708727124421</v>
      </c>
      <c r="D29" s="87">
        <v>20.161159912593188</v>
      </c>
      <c r="E29" s="87">
        <v>18.816112723828624</v>
      </c>
      <c r="F29" s="87">
        <v>18.166647617675856</v>
      </c>
      <c r="G29" s="87">
        <v>17.302040341049366</v>
      </c>
      <c r="H29" s="87">
        <v>16.640158106126741</v>
      </c>
      <c r="I29" s="87">
        <v>16.186096060239517</v>
      </c>
      <c r="J29" s="87">
        <v>15.212672510564309</v>
      </c>
      <c r="K29" s="87">
        <v>13.679466815057786</v>
      </c>
      <c r="L29" s="87">
        <v>13.21501672103969</v>
      </c>
      <c r="M29" s="87">
        <v>12.773322600192685</v>
      </c>
      <c r="N29" s="87">
        <v>12.661038222549699</v>
      </c>
      <c r="O29" s="87">
        <v>12.393204867849693</v>
      </c>
      <c r="P29" s="87">
        <v>11.881219555717049</v>
      </c>
      <c r="Q29" s="87">
        <v>11.40686872349262</v>
      </c>
      <c r="R29" s="87">
        <v>10.810880465924269</v>
      </c>
      <c r="S29" s="87">
        <v>10.787865197142617</v>
      </c>
      <c r="T29" s="87">
        <v>10.740994917600656</v>
      </c>
      <c r="U29" s="87">
        <v>10.345137833959654</v>
      </c>
      <c r="V29" s="87">
        <v>10.198437395811409</v>
      </c>
      <c r="W29" s="87">
        <v>10.204204921316061</v>
      </c>
      <c r="X29" s="87">
        <v>10.551646207966847</v>
      </c>
      <c r="Y29" s="87">
        <v>11.204452192774911</v>
      </c>
      <c r="Z29" s="87">
        <v>12.225758305084364</v>
      </c>
      <c r="AA29" s="87">
        <v>12.822793543468151</v>
      </c>
      <c r="AB29" s="87">
        <v>6.0952067578765572</v>
      </c>
      <c r="AC29" s="87">
        <v>19.198661309158034</v>
      </c>
      <c r="AD29" s="87">
        <v>5.4835946616269933</v>
      </c>
    </row>
    <row r="30" spans="1:30" s="64" customFormat="1" ht="12" x14ac:dyDescent="0.2">
      <c r="A30" s="138" t="s">
        <v>226</v>
      </c>
      <c r="B30" s="88">
        <v>3.6625736537472399E-2</v>
      </c>
      <c r="C30" s="88">
        <v>3.7672019888629088E-2</v>
      </c>
      <c r="D30" s="88">
        <v>3.6176640192535428E-2</v>
      </c>
      <c r="E30" s="88">
        <v>3.4498418400179864E-2</v>
      </c>
      <c r="F30" s="88">
        <v>3.1344395694132526E-2</v>
      </c>
      <c r="G30" s="88">
        <v>2.8928828971090479E-2</v>
      </c>
      <c r="H30" s="88">
        <v>2.8668514473987279E-2</v>
      </c>
      <c r="I30" s="88">
        <v>2.7731009491416478E-2</v>
      </c>
      <c r="J30" s="88">
        <v>2.6406292091001888E-2</v>
      </c>
      <c r="K30" s="88">
        <v>2.3704999666304117E-2</v>
      </c>
      <c r="L30" s="88">
        <v>2.3640153254373065E-2</v>
      </c>
      <c r="M30" s="88">
        <v>2.2863403483464485E-2</v>
      </c>
      <c r="N30" s="88">
        <v>2.1551249570246473E-2</v>
      </c>
      <c r="O30" s="88">
        <v>2.1344905865500204E-2</v>
      </c>
      <c r="P30" s="88">
        <v>2.0561586184350743E-2</v>
      </c>
      <c r="Q30" s="88">
        <v>1.9865757173628144E-2</v>
      </c>
      <c r="R30" s="88">
        <v>1.9620721051795385E-2</v>
      </c>
      <c r="S30" s="88">
        <v>1.9291946772465002E-2</v>
      </c>
      <c r="T30" s="88">
        <v>1.8806648920651012E-2</v>
      </c>
      <c r="U30" s="88">
        <v>1.7504080906549754E-2</v>
      </c>
      <c r="V30" s="88">
        <v>1.9435071359262104E-2</v>
      </c>
      <c r="W30" s="88">
        <v>2.9296888389416659E-2</v>
      </c>
      <c r="X30" s="87">
        <v>5.063518851464472E-2</v>
      </c>
      <c r="Y30" s="87">
        <v>7.5144785759217542E-2</v>
      </c>
      <c r="Z30" s="87">
        <v>9.8976325206620974E-2</v>
      </c>
      <c r="AA30" s="87">
        <v>0.10563042638094639</v>
      </c>
      <c r="AB30" s="87">
        <v>0.3126368024336193</v>
      </c>
      <c r="AC30" s="87">
        <v>6.3140417853314035E-2</v>
      </c>
      <c r="AD30" s="87">
        <v>5.3572647117419152E-2</v>
      </c>
    </row>
    <row r="31" spans="1:30" s="64" customFormat="1" ht="12" x14ac:dyDescent="0.2">
      <c r="A31" s="138" t="s">
        <v>227</v>
      </c>
      <c r="B31" s="88">
        <v>1.4593194528924146E-2</v>
      </c>
      <c r="C31" s="88">
        <v>1.4007247896828274E-2</v>
      </c>
      <c r="D31" s="88">
        <v>1.3283281139328133E-2</v>
      </c>
      <c r="E31" s="88">
        <v>1.3224162089784955E-2</v>
      </c>
      <c r="F31" s="88">
        <v>1.2789372249860426E-2</v>
      </c>
      <c r="G31" s="88">
        <v>1.2617682313885735E-2</v>
      </c>
      <c r="H31" s="88">
        <v>1.2025746525634208E-2</v>
      </c>
      <c r="I31" s="88">
        <v>1.1465772249325388E-2</v>
      </c>
      <c r="J31" s="88">
        <v>1.1048555168677461E-2</v>
      </c>
      <c r="K31" s="88">
        <v>9.9739448852378572E-3</v>
      </c>
      <c r="L31" s="88">
        <v>9.5792389448430305E-3</v>
      </c>
      <c r="M31" s="88">
        <v>9.500888641524043E-3</v>
      </c>
      <c r="N31" s="88">
        <v>9.0023043415757061E-3</v>
      </c>
      <c r="O31" s="88">
        <v>8.8045242407965608E-3</v>
      </c>
      <c r="P31" s="88">
        <v>8.8005923234017805E-3</v>
      </c>
      <c r="Q31" s="88">
        <v>8.8320205602862457E-3</v>
      </c>
      <c r="R31" s="88">
        <v>9.2595606067806743E-3</v>
      </c>
      <c r="S31" s="88">
        <v>9.8943252149924412E-3</v>
      </c>
      <c r="T31" s="88">
        <v>1.1223198488902306E-2</v>
      </c>
      <c r="U31" s="88">
        <v>1.1550337651168778E-2</v>
      </c>
      <c r="V31" s="88">
        <v>1.2815313187281416E-2</v>
      </c>
      <c r="W31" s="88">
        <v>1.7239349501672066E-2</v>
      </c>
      <c r="X31" s="88">
        <v>2.292249886267984E-2</v>
      </c>
      <c r="Y31" s="88">
        <v>2.7347828292023334E-2</v>
      </c>
      <c r="Z31" s="88">
        <v>3.1109219059062925E-2</v>
      </c>
      <c r="AA31" s="88">
        <v>3.2159673195719531E-2</v>
      </c>
      <c r="AB31" s="88">
        <v>8.3492829375201704E-3</v>
      </c>
      <c r="AC31" s="87">
        <v>0.20169485421039793</v>
      </c>
      <c r="AD31" s="88">
        <v>6.689408476002784E-3</v>
      </c>
    </row>
    <row r="32" spans="1:30" s="64" customFormat="1" ht="12" x14ac:dyDescent="0.2">
      <c r="A32" s="138" t="s">
        <v>228</v>
      </c>
      <c r="B32" s="88">
        <v>1.7718159069708677E-2</v>
      </c>
      <c r="C32" s="88">
        <v>1.7384913276876177E-2</v>
      </c>
      <c r="D32" s="88">
        <v>1.6068620969882701E-2</v>
      </c>
      <c r="E32" s="88">
        <v>1.5210552943072676E-2</v>
      </c>
      <c r="F32" s="88">
        <v>1.4004858891336753E-2</v>
      </c>
      <c r="G32" s="88">
        <v>1.4568973695129642E-2</v>
      </c>
      <c r="H32" s="88">
        <v>1.5481268116341701E-2</v>
      </c>
      <c r="I32" s="88">
        <v>1.6685562818657476E-2</v>
      </c>
      <c r="J32" s="88">
        <v>1.6791659715063377E-2</v>
      </c>
      <c r="K32" s="88">
        <v>1.5493167146204726E-2</v>
      </c>
      <c r="L32" s="88">
        <v>1.5523885956502561E-2</v>
      </c>
      <c r="M32" s="88">
        <v>1.5522303877650525E-2</v>
      </c>
      <c r="N32" s="88">
        <v>1.5489893553498934E-2</v>
      </c>
      <c r="O32" s="88">
        <v>1.5868715309162257E-2</v>
      </c>
      <c r="P32" s="88">
        <v>1.8286232110492816E-2</v>
      </c>
      <c r="Q32" s="88">
        <v>2.2721879972275282E-2</v>
      </c>
      <c r="R32" s="88">
        <v>2.5240698795677093E-2</v>
      </c>
      <c r="S32" s="88">
        <v>2.6510288026874482E-2</v>
      </c>
      <c r="T32" s="88">
        <v>3.127826972314178E-2</v>
      </c>
      <c r="U32" s="88">
        <v>3.5792644246980032E-2</v>
      </c>
      <c r="V32" s="88">
        <v>4.614753036089432E-2</v>
      </c>
      <c r="W32" s="87">
        <v>5.9246731861215977E-2</v>
      </c>
      <c r="X32" s="87">
        <v>9.0420993072568012E-2</v>
      </c>
      <c r="Y32" s="87">
        <v>0.1150973700161311</v>
      </c>
      <c r="Z32" s="87">
        <v>0.14298280408860961</v>
      </c>
      <c r="AA32" s="87">
        <v>0.15422766292324608</v>
      </c>
      <c r="AB32" s="87">
        <v>0.1583270883121031</v>
      </c>
      <c r="AC32" s="87">
        <v>5.7974000000000012E-2</v>
      </c>
      <c r="AD32" s="88">
        <v>3.535658671067457E-2</v>
      </c>
    </row>
    <row r="33" spans="1:30" s="64" customFormat="1" ht="12" x14ac:dyDescent="0.2">
      <c r="A33" s="138" t="s">
        <v>229</v>
      </c>
      <c r="B33" s="87">
        <v>0.20327597680914158</v>
      </c>
      <c r="C33" s="87">
        <v>0.20356399089407451</v>
      </c>
      <c r="D33" s="87">
        <v>0.19309983375866677</v>
      </c>
      <c r="E33" s="87">
        <v>0.18449504277380599</v>
      </c>
      <c r="F33" s="87">
        <v>0.17854352411860033</v>
      </c>
      <c r="G33" s="87">
        <v>0.1774409153668188</v>
      </c>
      <c r="H33" s="87">
        <v>0.1781186212283859</v>
      </c>
      <c r="I33" s="87">
        <v>0.17802049848589258</v>
      </c>
      <c r="J33" s="87">
        <v>0.1699491122687791</v>
      </c>
      <c r="K33" s="87">
        <v>0.1549662078460049</v>
      </c>
      <c r="L33" s="87">
        <v>0.15350895736124862</v>
      </c>
      <c r="M33" s="87">
        <v>0.14989606950343215</v>
      </c>
      <c r="N33" s="87">
        <v>0.14539788693891006</v>
      </c>
      <c r="O33" s="87">
        <v>0.1433293440659113</v>
      </c>
      <c r="P33" s="87">
        <v>0.14059359472022145</v>
      </c>
      <c r="Q33" s="87">
        <v>0.13941252780054073</v>
      </c>
      <c r="R33" s="87">
        <v>0.13807422021080498</v>
      </c>
      <c r="S33" s="87">
        <v>0.13731719948246729</v>
      </c>
      <c r="T33" s="87">
        <v>0.14182647392740066</v>
      </c>
      <c r="U33" s="87">
        <v>0.14216297751952872</v>
      </c>
      <c r="V33" s="87">
        <v>0.14890558297190146</v>
      </c>
      <c r="W33" s="87">
        <v>0.1640660044416932</v>
      </c>
      <c r="X33" s="87">
        <v>0.19227680596230845</v>
      </c>
      <c r="Y33" s="87">
        <v>0.21898820232268518</v>
      </c>
      <c r="Z33" s="87">
        <v>0.26363228146020251</v>
      </c>
      <c r="AA33" s="87">
        <v>0.30269421915939715</v>
      </c>
      <c r="AB33" s="87">
        <v>0.37080437993096393</v>
      </c>
      <c r="AC33" s="87">
        <v>0.38742966127262174</v>
      </c>
      <c r="AD33" s="87">
        <v>1.1273104973705173</v>
      </c>
    </row>
    <row r="34" spans="1:30" s="64" customFormat="1" ht="12" x14ac:dyDescent="0.2">
      <c r="A34" s="138" t="s">
        <v>230</v>
      </c>
      <c r="B34" s="87">
        <v>20.784287868916152</v>
      </c>
      <c r="C34" s="87">
        <v>20.724080555168012</v>
      </c>
      <c r="D34" s="87">
        <v>19.902531536532777</v>
      </c>
      <c r="E34" s="87">
        <v>18.568684547621778</v>
      </c>
      <c r="F34" s="87">
        <v>17.929965466721924</v>
      </c>
      <c r="G34" s="87">
        <v>17.068483940702443</v>
      </c>
      <c r="H34" s="87">
        <v>16.405863955782394</v>
      </c>
      <c r="I34" s="87">
        <v>15.952193217194228</v>
      </c>
      <c r="J34" s="87">
        <v>14.988476891320788</v>
      </c>
      <c r="K34" s="87">
        <v>13.475328495514033</v>
      </c>
      <c r="L34" s="87">
        <v>13.012764485522725</v>
      </c>
      <c r="M34" s="87">
        <v>12.575539934686612</v>
      </c>
      <c r="N34" s="87">
        <v>12.469596888145468</v>
      </c>
      <c r="O34" s="87">
        <v>12.203857378368324</v>
      </c>
      <c r="P34" s="87">
        <v>11.692977550378583</v>
      </c>
      <c r="Q34" s="87">
        <v>11.216036537985893</v>
      </c>
      <c r="R34" s="87">
        <v>10.618685265259209</v>
      </c>
      <c r="S34" s="87">
        <v>10.594851437645817</v>
      </c>
      <c r="T34" s="87">
        <v>10.537860326540562</v>
      </c>
      <c r="U34" s="87">
        <v>10.138127793635427</v>
      </c>
      <c r="V34" s="87">
        <v>9.9711338979320701</v>
      </c>
      <c r="W34" s="87">
        <v>9.9343559471220626</v>
      </c>
      <c r="X34" s="87">
        <v>10.195390721554643</v>
      </c>
      <c r="Y34" s="87">
        <v>10.767874006384853</v>
      </c>
      <c r="Z34" s="87">
        <v>11.689057675269868</v>
      </c>
      <c r="AA34" s="87">
        <v>12.228081561808843</v>
      </c>
      <c r="AB34" s="87">
        <v>5.2450892042623511</v>
      </c>
      <c r="AC34" s="87">
        <v>18.488422375821703</v>
      </c>
      <c r="AD34" s="87">
        <v>4.2606655219523795</v>
      </c>
    </row>
    <row r="35" spans="1:30" s="64" customFormat="1" ht="12" x14ac:dyDescent="0.2">
      <c r="A35" s="89" t="s">
        <v>250</v>
      </c>
      <c r="B35" s="87">
        <v>0.71867265339706365</v>
      </c>
      <c r="C35" s="87">
        <v>0.75344672960694303</v>
      </c>
      <c r="D35" s="87">
        <v>0.72935554570150185</v>
      </c>
      <c r="E35" s="87">
        <v>0.74182172396542068</v>
      </c>
      <c r="F35" s="87">
        <v>0.73317446940718278</v>
      </c>
      <c r="G35" s="87">
        <v>0.71207786003747353</v>
      </c>
      <c r="H35" s="87">
        <v>0.73006213070431503</v>
      </c>
      <c r="I35" s="87">
        <v>0.74007208491083565</v>
      </c>
      <c r="J35" s="87">
        <v>0.72133075888383724</v>
      </c>
      <c r="K35" s="87">
        <v>0.70057903028931079</v>
      </c>
      <c r="L35" s="87">
        <v>0.72255045918631244</v>
      </c>
      <c r="M35" s="87">
        <v>0.73640457227718603</v>
      </c>
      <c r="N35" s="87">
        <v>0.73756539049609349</v>
      </c>
      <c r="O35" s="87">
        <v>0.7502502736418355</v>
      </c>
      <c r="P35" s="87">
        <v>0.78022966590405385</v>
      </c>
      <c r="Q35" s="87">
        <v>0.80872859435085376</v>
      </c>
      <c r="R35" s="87">
        <v>0.84255214549742485</v>
      </c>
      <c r="S35" s="87">
        <v>0.83133931444087694</v>
      </c>
      <c r="T35" s="87">
        <v>0.86120775202861721</v>
      </c>
      <c r="U35" s="87">
        <v>0.76206825941514167</v>
      </c>
      <c r="V35" s="87">
        <v>0.71780491040135641</v>
      </c>
      <c r="W35" s="87">
        <v>0.66456202139024245</v>
      </c>
      <c r="X35" s="87">
        <v>0.6059339363492473</v>
      </c>
      <c r="Y35" s="87">
        <v>0.51477067397507459</v>
      </c>
      <c r="Z35" s="87">
        <v>0.40649573513695531</v>
      </c>
      <c r="AA35" s="87">
        <v>0.24960489078875947</v>
      </c>
      <c r="AB35" s="87">
        <v>7.6620811940548428E-2</v>
      </c>
      <c r="AC35" s="88">
        <v>0</v>
      </c>
      <c r="AD35" s="96">
        <v>1.2265386959390797E-3</v>
      </c>
    </row>
    <row r="36" spans="1:30" s="64" customFormat="1" ht="12" x14ac:dyDescent="0.2">
      <c r="A36" s="89" t="s">
        <v>251</v>
      </c>
      <c r="B36" s="87">
        <v>0</v>
      </c>
      <c r="C36" s="87">
        <v>0</v>
      </c>
      <c r="D36" s="87">
        <v>0</v>
      </c>
      <c r="E36" s="87">
        <v>0</v>
      </c>
      <c r="F36" s="87">
        <v>0</v>
      </c>
      <c r="G36" s="87">
        <v>0</v>
      </c>
      <c r="H36" s="87">
        <v>0</v>
      </c>
      <c r="I36" s="87">
        <v>0</v>
      </c>
      <c r="J36" s="87">
        <v>0</v>
      </c>
      <c r="K36" s="87">
        <v>0</v>
      </c>
      <c r="L36" s="87">
        <v>0</v>
      </c>
      <c r="M36" s="87">
        <v>0</v>
      </c>
      <c r="N36" s="87">
        <v>0</v>
      </c>
      <c r="O36" s="87">
        <v>0</v>
      </c>
      <c r="P36" s="87">
        <v>0</v>
      </c>
      <c r="Q36" s="87">
        <v>0</v>
      </c>
      <c r="R36" s="87">
        <v>0</v>
      </c>
      <c r="S36" s="87">
        <v>0</v>
      </c>
      <c r="T36" s="96">
        <v>3.3757215602086038E-3</v>
      </c>
      <c r="U36" s="88">
        <v>6.7761497062742071E-3</v>
      </c>
      <c r="V36" s="88">
        <v>1.1058172518564181E-2</v>
      </c>
      <c r="W36" s="88">
        <v>1.6155276801740347E-2</v>
      </c>
      <c r="X36" s="88">
        <v>2.2550213912392817E-2</v>
      </c>
      <c r="Y36" s="88">
        <v>2.9652502345099169E-2</v>
      </c>
      <c r="Z36" s="88">
        <v>3.8468331076145439E-2</v>
      </c>
      <c r="AA36" s="88">
        <v>4.5613192671116118E-2</v>
      </c>
      <c r="AB36" s="87">
        <v>5.0756555466475617E-2</v>
      </c>
      <c r="AC36" s="88">
        <v>3.280065833071933E-2</v>
      </c>
      <c r="AD36" s="88">
        <v>2.4269129240681041E-2</v>
      </c>
    </row>
    <row r="37" spans="1:30" s="64" customFormat="1" ht="12" x14ac:dyDescent="0.2">
      <c r="A37" s="89" t="s">
        <v>252</v>
      </c>
      <c r="B37" s="96">
        <v>3.6956804940421325E-3</v>
      </c>
      <c r="C37" s="96">
        <v>3.6716543304644695E-3</v>
      </c>
      <c r="D37" s="96">
        <v>3.5710462213382906E-3</v>
      </c>
      <c r="E37" s="96">
        <v>3.4989754685001719E-3</v>
      </c>
      <c r="F37" s="96">
        <v>3.3718263799629184E-3</v>
      </c>
      <c r="G37" s="96">
        <v>3.3045763356300767E-3</v>
      </c>
      <c r="H37" s="96">
        <v>3.2656005591596439E-3</v>
      </c>
      <c r="I37" s="96">
        <v>3.2620024380441478E-3</v>
      </c>
      <c r="J37" s="96">
        <v>3.1516058919048482E-3</v>
      </c>
      <c r="K37" s="96">
        <v>3.021895560164951E-3</v>
      </c>
      <c r="L37" s="96">
        <v>3.0327673024601589E-3</v>
      </c>
      <c r="M37" s="96">
        <v>3.0235901591419275E-3</v>
      </c>
      <c r="N37" s="96">
        <v>2.9849858016253524E-3</v>
      </c>
      <c r="O37" s="96">
        <v>2.9592340874912255E-3</v>
      </c>
      <c r="P37" s="96">
        <v>2.968395755019713E-3</v>
      </c>
      <c r="Q37" s="96">
        <v>2.9945807912666739E-3</v>
      </c>
      <c r="R37" s="96">
        <v>3.0325274277191259E-3</v>
      </c>
      <c r="S37" s="96">
        <v>3.0354136625063938E-3</v>
      </c>
      <c r="T37" s="96">
        <v>3.1229137777193479E-3</v>
      </c>
      <c r="U37" s="96">
        <v>3.0943454698518003E-3</v>
      </c>
      <c r="V37" s="96">
        <v>3.1089933048445598E-3</v>
      </c>
      <c r="W37" s="96">
        <v>3.1519231455946007E-3</v>
      </c>
      <c r="X37" s="96">
        <v>3.1999599969601846E-3</v>
      </c>
      <c r="Y37" s="96">
        <v>3.2404678766152794E-3</v>
      </c>
      <c r="Z37" s="96">
        <v>3.2742283119419607E-3</v>
      </c>
      <c r="AA37" s="96">
        <v>3.1497565350304319E-3</v>
      </c>
      <c r="AB37" s="96">
        <v>3.0130666221159616E-3</v>
      </c>
      <c r="AC37" s="96">
        <v>2.9055485728690573E-3</v>
      </c>
      <c r="AD37" s="96">
        <v>2.8458816655108077E-3</v>
      </c>
    </row>
    <row r="38" spans="1:30" s="64" customFormat="1" ht="12" x14ac:dyDescent="0.2">
      <c r="A38" s="89" t="s">
        <v>17</v>
      </c>
      <c r="B38" s="87">
        <v>0</v>
      </c>
      <c r="C38" s="87">
        <v>0</v>
      </c>
      <c r="D38" s="87">
        <v>0</v>
      </c>
      <c r="E38" s="87">
        <v>0</v>
      </c>
      <c r="F38" s="87">
        <v>0</v>
      </c>
      <c r="G38" s="87">
        <v>0</v>
      </c>
      <c r="H38" s="87">
        <v>0</v>
      </c>
      <c r="I38" s="87">
        <v>0</v>
      </c>
      <c r="J38" s="87">
        <v>0</v>
      </c>
      <c r="K38" s="87">
        <v>0</v>
      </c>
      <c r="L38" s="87">
        <v>0</v>
      </c>
      <c r="M38" s="87">
        <v>0</v>
      </c>
      <c r="N38" s="87">
        <v>0</v>
      </c>
      <c r="O38" s="87">
        <v>0</v>
      </c>
      <c r="P38" s="87">
        <v>0</v>
      </c>
      <c r="Q38" s="87">
        <v>0</v>
      </c>
      <c r="R38" s="87">
        <v>0</v>
      </c>
      <c r="S38" s="87">
        <v>0</v>
      </c>
      <c r="T38" s="87">
        <v>0</v>
      </c>
      <c r="U38" s="87">
        <v>0</v>
      </c>
      <c r="V38" s="87">
        <v>0</v>
      </c>
      <c r="W38" s="87">
        <v>0</v>
      </c>
      <c r="X38" s="87">
        <v>0</v>
      </c>
      <c r="Y38" s="87">
        <v>0</v>
      </c>
      <c r="Z38" s="87">
        <v>0</v>
      </c>
      <c r="AA38" s="87">
        <v>0</v>
      </c>
      <c r="AB38" s="87">
        <v>0</v>
      </c>
      <c r="AC38" s="87">
        <v>0</v>
      </c>
      <c r="AD38" s="87">
        <v>0</v>
      </c>
    </row>
    <row r="39" spans="1:30" s="211" customFormat="1" ht="12" x14ac:dyDescent="0.2">
      <c r="A39" s="143" t="s">
        <v>371</v>
      </c>
      <c r="B39" s="141">
        <v>3.0103085923786717</v>
      </c>
      <c r="C39" s="141">
        <v>2.9987500968120813</v>
      </c>
      <c r="D39" s="141">
        <v>2.9969052280482393</v>
      </c>
      <c r="E39" s="141">
        <v>2.9759766225927877</v>
      </c>
      <c r="F39" s="141">
        <v>3.0721251056355614</v>
      </c>
      <c r="G39" s="141">
        <v>2.9853930503920885</v>
      </c>
      <c r="H39" s="141">
        <v>3.1469093375016404</v>
      </c>
      <c r="I39" s="141">
        <v>3.1183716828851198</v>
      </c>
      <c r="J39" s="141">
        <v>3.1593853703642716</v>
      </c>
      <c r="K39" s="141">
        <v>3.2291315404624266</v>
      </c>
      <c r="L39" s="141">
        <v>3.1368591691769563</v>
      </c>
      <c r="M39" s="141">
        <v>3.1215142730340908</v>
      </c>
      <c r="N39" s="141">
        <v>3.0895046721016319</v>
      </c>
      <c r="O39" s="141">
        <v>3.1390096179111455</v>
      </c>
      <c r="P39" s="141">
        <v>3.180631762527744</v>
      </c>
      <c r="Q39" s="141">
        <v>2.2964934875389091</v>
      </c>
      <c r="R39" s="141">
        <v>3.0612689862445674</v>
      </c>
      <c r="S39" s="141">
        <v>3.0125137757489</v>
      </c>
      <c r="T39" s="141">
        <v>2.8886609581830971</v>
      </c>
      <c r="U39" s="141">
        <v>2.6602342073390259</v>
      </c>
      <c r="V39" s="141">
        <v>3.4242996042944331</v>
      </c>
      <c r="W39" s="141">
        <v>3.3623011114470458</v>
      </c>
      <c r="X39" s="141">
        <v>3.2850120047286024</v>
      </c>
      <c r="Y39" s="141">
        <v>3.3432281242394355</v>
      </c>
      <c r="Z39" s="141">
        <v>3.1598389719640818</v>
      </c>
      <c r="AA39" s="141">
        <v>3.0661783882436215</v>
      </c>
      <c r="AB39" s="141">
        <v>2.3832210450816511</v>
      </c>
      <c r="AC39" s="141">
        <v>2.3589229897243937</v>
      </c>
      <c r="AD39" s="141">
        <v>2.3491810193500227</v>
      </c>
    </row>
    <row r="40" spans="1:30" s="211" customFormat="1" ht="12" x14ac:dyDescent="0.2">
      <c r="A40" s="143" t="s">
        <v>381</v>
      </c>
      <c r="B40" s="87">
        <v>0.40245653385626867</v>
      </c>
      <c r="C40" s="87">
        <v>0.38736707078017885</v>
      </c>
      <c r="D40" s="87">
        <v>0.38675022362258349</v>
      </c>
      <c r="E40" s="87">
        <v>0.38473086732643758</v>
      </c>
      <c r="F40" s="87">
        <v>0.39709888772044272</v>
      </c>
      <c r="G40" s="87">
        <v>0.38083913127820862</v>
      </c>
      <c r="H40" s="87">
        <v>0.39711960700105498</v>
      </c>
      <c r="I40" s="87">
        <v>0.39174891220635366</v>
      </c>
      <c r="J40" s="87">
        <v>0.40271082526499108</v>
      </c>
      <c r="K40" s="87">
        <v>0.41633340255629853</v>
      </c>
      <c r="L40" s="87">
        <v>0.41223408958627</v>
      </c>
      <c r="M40" s="87">
        <v>0.41671968246106511</v>
      </c>
      <c r="N40" s="87">
        <v>0.39701270149565726</v>
      </c>
      <c r="O40" s="87">
        <v>0.40159210101715215</v>
      </c>
      <c r="P40" s="87">
        <v>0.40348706404757906</v>
      </c>
      <c r="Q40" s="87">
        <v>0.41018486737870324</v>
      </c>
      <c r="R40" s="87">
        <v>0.3988633891838716</v>
      </c>
      <c r="S40" s="87">
        <v>0.39385958646761848</v>
      </c>
      <c r="T40" s="87">
        <v>0.38496260898062129</v>
      </c>
      <c r="U40" s="87">
        <v>0.34326819204153602</v>
      </c>
      <c r="V40" s="87">
        <v>0.31939118049541609</v>
      </c>
      <c r="W40" s="87">
        <v>0.29636179896944798</v>
      </c>
      <c r="X40" s="87">
        <v>0.27496379945201099</v>
      </c>
      <c r="Y40" s="87">
        <v>0.2710931881466484</v>
      </c>
      <c r="Z40" s="87">
        <v>0.26726173712288048</v>
      </c>
      <c r="AA40" s="87">
        <v>0.25918267349750168</v>
      </c>
      <c r="AB40" s="87">
        <v>0.2699391993024991</v>
      </c>
      <c r="AC40" s="87">
        <v>0.2623295654466426</v>
      </c>
      <c r="AD40" s="87">
        <v>0.26200894936421426</v>
      </c>
    </row>
    <row r="41" spans="1:30" s="211" customFormat="1" ht="12" x14ac:dyDescent="0.2">
      <c r="A41" s="89" t="s">
        <v>382</v>
      </c>
      <c r="B41" s="98">
        <v>0.2732519388126225</v>
      </c>
      <c r="C41" s="98">
        <v>0.26442989194270294</v>
      </c>
      <c r="D41" s="98">
        <v>0.24725817857396051</v>
      </c>
      <c r="E41" s="98">
        <v>0.17927490110005195</v>
      </c>
      <c r="F41" s="98">
        <v>0.16960275262364041</v>
      </c>
      <c r="G41" s="98">
        <v>0.16162546918471282</v>
      </c>
      <c r="H41" s="98">
        <v>0.15276847231136523</v>
      </c>
      <c r="I41" s="98">
        <v>0.12381526455840688</v>
      </c>
      <c r="J41" s="98">
        <v>0.10835831958850457</v>
      </c>
      <c r="K41" s="98">
        <v>8.8863012408940151E-2</v>
      </c>
      <c r="L41" s="98">
        <v>7.3245406774567048E-2</v>
      </c>
      <c r="M41" s="98">
        <v>6.2773388612093861E-2</v>
      </c>
      <c r="N41" s="98">
        <v>5.4377795094403651E-2</v>
      </c>
      <c r="O41" s="98">
        <v>5.8651542231945103E-2</v>
      </c>
      <c r="P41" s="98">
        <v>5.0264723703866948E-2</v>
      </c>
      <c r="Q41" s="213">
        <v>3.5280148333885215E-2</v>
      </c>
      <c r="R41" s="213">
        <v>3.6531741481365981E-2</v>
      </c>
      <c r="S41" s="213">
        <v>4.1910371217393078E-2</v>
      </c>
      <c r="T41" s="213">
        <v>3.3765731315262254E-2</v>
      </c>
      <c r="U41" s="213">
        <v>2.2928504705979194E-2</v>
      </c>
      <c r="V41" s="213">
        <v>3.4366706387595133E-2</v>
      </c>
      <c r="W41" s="213">
        <v>4.2558558277922945E-2</v>
      </c>
      <c r="X41" s="213">
        <v>4.3310949941862922E-2</v>
      </c>
      <c r="Y41" s="213">
        <v>4.80046247273185E-2</v>
      </c>
      <c r="Z41" s="213">
        <v>4.0158509853650888E-2</v>
      </c>
      <c r="AA41" s="213">
        <v>3.3366314384777246E-2</v>
      </c>
      <c r="AB41" s="213">
        <v>2.3221821393481758E-2</v>
      </c>
      <c r="AC41" s="213">
        <v>1.7149178980449993E-2</v>
      </c>
      <c r="AD41" s="88">
        <v>1.58553066374999E-2</v>
      </c>
    </row>
    <row r="42" spans="1:30" s="211" customFormat="1" ht="12" x14ac:dyDescent="0.2">
      <c r="A42" s="89" t="s">
        <v>383</v>
      </c>
      <c r="B42" s="87">
        <v>6.6648296553226372</v>
      </c>
      <c r="C42" s="87">
        <v>6.8113590584679331</v>
      </c>
      <c r="D42" s="87">
        <v>8.0220094093398213</v>
      </c>
      <c r="E42" s="87">
        <v>8.8910217132221288</v>
      </c>
      <c r="F42" s="87">
        <v>9.7021512491887059</v>
      </c>
      <c r="G42" s="87">
        <v>11.385156200750343</v>
      </c>
      <c r="H42" s="87">
        <v>10.490041183880429</v>
      </c>
      <c r="I42" s="87">
        <v>9.4552958941698737</v>
      </c>
      <c r="J42" s="87">
        <v>8.3888424413844511</v>
      </c>
      <c r="K42" s="87">
        <v>7.1414411741395405</v>
      </c>
      <c r="L42" s="87">
        <v>6.7443043577658051</v>
      </c>
      <c r="M42" s="87">
        <v>6.2373090780425615</v>
      </c>
      <c r="N42" s="87">
        <v>6.0147770504532057</v>
      </c>
      <c r="O42" s="87">
        <v>5.6809443691364212</v>
      </c>
      <c r="P42" s="87">
        <v>5.3687665588137596</v>
      </c>
      <c r="Q42" s="87">
        <v>5.2057378509671235</v>
      </c>
      <c r="R42" s="87">
        <v>5.1073844473646934</v>
      </c>
      <c r="S42" s="87">
        <v>4.7540884771546015</v>
      </c>
      <c r="T42" s="87">
        <v>4.7424548081060367</v>
      </c>
      <c r="U42" s="87">
        <v>4.4286552021526981</v>
      </c>
      <c r="V42" s="87">
        <v>4.3168348872438136</v>
      </c>
      <c r="W42" s="87">
        <v>3.9946702039574249</v>
      </c>
      <c r="X42" s="87">
        <v>3.8406348186873824</v>
      </c>
      <c r="Y42" s="87">
        <v>4.0745319781087508</v>
      </c>
      <c r="Z42" s="87">
        <v>4.0649769537859992</v>
      </c>
      <c r="AA42" s="87">
        <v>3.0386512200100948</v>
      </c>
      <c r="AB42" s="87">
        <v>5.2119237321663674E-2</v>
      </c>
      <c r="AC42" s="87">
        <v>5.0225910325209837E-2</v>
      </c>
      <c r="AD42" s="87">
        <v>5.9621956703123771E-2</v>
      </c>
    </row>
    <row r="43" spans="1:30" s="211" customFormat="1" ht="12" x14ac:dyDescent="0.2">
      <c r="A43" s="97" t="s">
        <v>385</v>
      </c>
      <c r="B43" s="87">
        <v>0.21469678646627044</v>
      </c>
      <c r="C43" s="87">
        <v>0.2501328379534099</v>
      </c>
      <c r="D43" s="87">
        <v>0.25165991790622855</v>
      </c>
      <c r="E43" s="87">
        <v>0.23507581566664656</v>
      </c>
      <c r="F43" s="87">
        <v>0.29562487816993499</v>
      </c>
      <c r="G43" s="87">
        <v>0.40626764845326208</v>
      </c>
      <c r="H43" s="87">
        <v>0.41544840341653205</v>
      </c>
      <c r="I43" s="87">
        <v>0.36996991588772526</v>
      </c>
      <c r="J43" s="87">
        <v>0.31059089597150757</v>
      </c>
      <c r="K43" s="87">
        <v>0.24962506422619096</v>
      </c>
      <c r="L43" s="87">
        <v>0.19455407795536145</v>
      </c>
      <c r="M43" s="87">
        <v>0.17856805174016985</v>
      </c>
      <c r="N43" s="87">
        <v>0.22840294127733946</v>
      </c>
      <c r="O43" s="87">
        <v>0.23608091750061463</v>
      </c>
      <c r="P43" s="87">
        <v>0.22946029416097707</v>
      </c>
      <c r="Q43" s="87">
        <v>0.20740583975714824</v>
      </c>
      <c r="R43" s="87">
        <v>0.17465620358997022</v>
      </c>
      <c r="S43" s="87">
        <v>0.15114529190809781</v>
      </c>
      <c r="T43" s="87">
        <v>0.13455352985280233</v>
      </c>
      <c r="U43" s="87">
        <v>0.11397155913592755</v>
      </c>
      <c r="V43" s="87">
        <v>0.1089919170710848</v>
      </c>
      <c r="W43" s="87">
        <v>9.561697012136848E-2</v>
      </c>
      <c r="X43" s="87">
        <v>8.5955037375792701E-2</v>
      </c>
      <c r="Y43" s="87">
        <v>9.4088017667165069E-2</v>
      </c>
      <c r="Z43" s="87">
        <v>0.10292497127937712</v>
      </c>
      <c r="AA43" s="87">
        <v>0.10475129347554693</v>
      </c>
      <c r="AB43" s="87">
        <v>9.0755772402160997E-2</v>
      </c>
      <c r="AC43" s="87">
        <v>8.1627079276361356E-2</v>
      </c>
      <c r="AD43" s="88">
        <v>3.256464292713885E-2</v>
      </c>
    </row>
    <row r="44" spans="1:30" s="64" customFormat="1" ht="12" x14ac:dyDescent="0.2">
      <c r="A44" s="86" t="s">
        <v>18</v>
      </c>
      <c r="B44" s="96">
        <v>1.9731575944362972E-3</v>
      </c>
      <c r="C44" s="96">
        <v>1.9767084332031459E-3</v>
      </c>
      <c r="D44" s="96">
        <v>1.9209160545157456E-3</v>
      </c>
      <c r="E44" s="96">
        <v>1.8940145912495175E-3</v>
      </c>
      <c r="F44" s="96">
        <v>1.8325696421536272E-3</v>
      </c>
      <c r="G44" s="96">
        <v>1.7934683109107875E-3</v>
      </c>
      <c r="H44" s="96">
        <v>1.783321052300388E-3</v>
      </c>
      <c r="I44" s="96">
        <v>1.7857666398700459E-3</v>
      </c>
      <c r="J44" s="96">
        <v>1.7279005994126776E-3</v>
      </c>
      <c r="K44" s="96">
        <v>1.6608171148441348E-3</v>
      </c>
      <c r="L44" s="96">
        <v>1.6755152013997931E-3</v>
      </c>
      <c r="M44" s="96">
        <v>1.6774695662151429E-3</v>
      </c>
      <c r="N44" s="96">
        <v>1.6600732632447552E-3</v>
      </c>
      <c r="O44" s="96">
        <v>1.6535926316218622E-3</v>
      </c>
      <c r="P44" s="96">
        <v>1.6702064869193174E-3</v>
      </c>
      <c r="Q44" s="96">
        <v>1.6943220154218334E-3</v>
      </c>
      <c r="R44" s="96">
        <v>1.7260269354783925E-3</v>
      </c>
      <c r="S44" s="96">
        <v>1.7228725836489491E-3</v>
      </c>
      <c r="T44" s="96">
        <v>1.8182329551957802E-3</v>
      </c>
      <c r="U44" s="96">
        <v>1.8058050195118129E-3</v>
      </c>
      <c r="V44" s="96">
        <v>1.8480150890426239E-3</v>
      </c>
      <c r="W44" s="96">
        <v>1.9103758177019003E-3</v>
      </c>
      <c r="X44" s="96">
        <v>1.9880451526257596E-3</v>
      </c>
      <c r="Y44" s="96">
        <v>2.0585426353367372E-3</v>
      </c>
      <c r="Z44" s="96">
        <v>2.1407522720039767E-3</v>
      </c>
      <c r="AA44" s="96">
        <v>2.1070614085264331E-3</v>
      </c>
      <c r="AB44" s="96">
        <v>2.0382832054555316E-3</v>
      </c>
      <c r="AC44" s="96">
        <v>2.0011397477620015E-3</v>
      </c>
      <c r="AD44" s="96">
        <v>1.9795785775818821E-3</v>
      </c>
    </row>
    <row r="45" spans="1:30" s="64" customFormat="1" ht="12" x14ac:dyDescent="0.2">
      <c r="A45" s="86" t="s">
        <v>19</v>
      </c>
      <c r="B45" s="87">
        <v>3.4098787833998463</v>
      </c>
      <c r="C45" s="87">
        <v>3.4160151051049588</v>
      </c>
      <c r="D45" s="87">
        <v>3.3195984534913183</v>
      </c>
      <c r="E45" s="87">
        <v>3.2731091466601887</v>
      </c>
      <c r="F45" s="87">
        <v>3.166924101502143</v>
      </c>
      <c r="G45" s="87">
        <v>3.0993518000379319</v>
      </c>
      <c r="H45" s="87">
        <v>3.0818159874181812</v>
      </c>
      <c r="I45" s="87">
        <v>3.0860422880391924</v>
      </c>
      <c r="J45" s="87">
        <v>2.9860420730582371</v>
      </c>
      <c r="K45" s="87">
        <v>2.8701128885917755</v>
      </c>
      <c r="L45" s="87">
        <v>2.895513137230826</v>
      </c>
      <c r="M45" s="87">
        <v>2.8988905395922364</v>
      </c>
      <c r="N45" s="87">
        <v>2.8688274140843797</v>
      </c>
      <c r="O45" s="87">
        <v>2.8576280206166489</v>
      </c>
      <c r="P45" s="87">
        <v>2.8863389724681414</v>
      </c>
      <c r="Q45" s="87">
        <v>2.9280138134555358</v>
      </c>
      <c r="R45" s="87">
        <v>2.9828041325537602</v>
      </c>
      <c r="S45" s="87">
        <v>2.9773529930153244</v>
      </c>
      <c r="T45" s="87">
        <v>3.1421483994397978</v>
      </c>
      <c r="U45" s="87">
        <v>3.1206712734719018</v>
      </c>
      <c r="V45" s="87">
        <v>3.1936158882075851</v>
      </c>
      <c r="W45" s="87">
        <v>3.3013835222638868</v>
      </c>
      <c r="X45" s="87">
        <v>3.435606464224743</v>
      </c>
      <c r="Y45" s="87">
        <v>3.5574354915954296</v>
      </c>
      <c r="Z45" s="87">
        <v>3.6995046788985944</v>
      </c>
      <c r="AA45" s="87">
        <v>3.6412823854079841</v>
      </c>
      <c r="AB45" s="87">
        <v>3.5224245019459</v>
      </c>
      <c r="AC45" s="87">
        <v>3.4582356664020963</v>
      </c>
      <c r="AD45" s="87">
        <v>3.4209750963646264</v>
      </c>
    </row>
    <row r="46" spans="1:30" x14ac:dyDescent="0.2">
      <c r="A46" s="86" t="s">
        <v>20</v>
      </c>
      <c r="B46" s="96">
        <v>7.6243597012768934E-4</v>
      </c>
      <c r="C46" s="96">
        <v>7.6361062550463937E-4</v>
      </c>
      <c r="D46" s="96">
        <v>7.4075872247721998E-4</v>
      </c>
      <c r="E46" s="96">
        <v>7.2663525072760187E-4</v>
      </c>
      <c r="F46" s="96">
        <v>7.5091931163327437E-4</v>
      </c>
      <c r="G46" s="96">
        <v>7.7520337253894698E-4</v>
      </c>
      <c r="H46" s="96">
        <v>7.9948743344461992E-4</v>
      </c>
      <c r="I46" s="96">
        <v>8.2377149435029242E-4</v>
      </c>
      <c r="J46" s="96">
        <v>8.4805555525596502E-4</v>
      </c>
      <c r="K46" s="96">
        <v>8.7233961616163742E-4</v>
      </c>
      <c r="L46" s="96">
        <v>8.9662367706731002E-4</v>
      </c>
      <c r="M46" s="96">
        <v>9.2090773797298252E-4</v>
      </c>
      <c r="N46" s="96">
        <v>9.4519179887865524E-4</v>
      </c>
      <c r="O46" s="96">
        <v>9.6947585978432807E-4</v>
      </c>
      <c r="P46" s="96">
        <v>9.9375992069000068E-4</v>
      </c>
      <c r="Q46" s="96">
        <v>1.0180439815956732E-3</v>
      </c>
      <c r="R46" s="96">
        <v>1.0423280425013457E-3</v>
      </c>
      <c r="S46" s="96">
        <v>1.0666121034070184E-3</v>
      </c>
      <c r="T46" s="96">
        <v>1.0908961643126909E-3</v>
      </c>
      <c r="U46" s="96">
        <v>1.1151802252183636E-3</v>
      </c>
      <c r="V46" s="96">
        <v>1.1394642861240363E-3</v>
      </c>
      <c r="W46" s="96">
        <v>1.163748347029709E-3</v>
      </c>
      <c r="X46" s="96">
        <v>1.2110623672842527E-3</v>
      </c>
      <c r="Y46" s="96">
        <v>1.2540074926435899E-3</v>
      </c>
      <c r="Z46" s="96">
        <v>1.3040873397055686E-3</v>
      </c>
      <c r="AA46" s="96">
        <v>1.2835637933338608E-3</v>
      </c>
      <c r="AB46" s="96">
        <v>1.2416660057918672E-3</v>
      </c>
      <c r="AC46" s="96">
        <v>1.2190392340890035E-3</v>
      </c>
      <c r="AD46" s="96">
        <v>1.2059047628898627E-3</v>
      </c>
    </row>
    <row r="47" spans="1:30" x14ac:dyDescent="0.2">
      <c r="A47" s="86" t="s">
        <v>21</v>
      </c>
      <c r="B47" s="87">
        <v>0.62768024957738255</v>
      </c>
      <c r="C47" s="87">
        <v>0.62864729206889569</v>
      </c>
      <c r="D47" s="87">
        <v>0.60983431792082843</v>
      </c>
      <c r="E47" s="87">
        <v>0.59820708019853852</v>
      </c>
      <c r="F47" s="87">
        <v>0.61819908740600549</v>
      </c>
      <c r="G47" s="87">
        <v>0.63819109461347268</v>
      </c>
      <c r="H47" s="87">
        <v>0.65818310182093986</v>
      </c>
      <c r="I47" s="87">
        <v>0.67817510902840694</v>
      </c>
      <c r="J47" s="87">
        <v>0.69816711623587402</v>
      </c>
      <c r="K47" s="87">
        <v>0.7181591234433411</v>
      </c>
      <c r="L47" s="87">
        <v>0.73815113065080806</v>
      </c>
      <c r="M47" s="87">
        <v>0.75814313785827514</v>
      </c>
      <c r="N47" s="87">
        <v>0.77813514506574233</v>
      </c>
      <c r="O47" s="87">
        <v>0.79812715227320963</v>
      </c>
      <c r="P47" s="87">
        <v>0.81811915948067659</v>
      </c>
      <c r="Q47" s="87">
        <v>0.83811116668814356</v>
      </c>
      <c r="R47" s="87">
        <v>0.85810317389561064</v>
      </c>
      <c r="S47" s="87">
        <v>0.87809518110307783</v>
      </c>
      <c r="T47" s="87">
        <v>0.89808718831054513</v>
      </c>
      <c r="U47" s="87">
        <v>0.9180791955180122</v>
      </c>
      <c r="V47" s="87">
        <v>0.93807120272547906</v>
      </c>
      <c r="W47" s="87">
        <v>0.95806320993294636</v>
      </c>
      <c r="X47" s="87">
        <v>0.99701477728476973</v>
      </c>
      <c r="Y47" s="87">
        <v>1.0323696241962634</v>
      </c>
      <c r="Z47" s="87">
        <v>1.0735981760147137</v>
      </c>
      <c r="AA47" s="87">
        <v>1.0567020362553985</v>
      </c>
      <c r="AB47" s="87">
        <v>1.0222094168467231</v>
      </c>
      <c r="AC47" s="87">
        <v>1.0035817834899108</v>
      </c>
      <c r="AD47" s="87">
        <v>0.99276874674537918</v>
      </c>
    </row>
    <row r="48" spans="1:30" x14ac:dyDescent="0.2">
      <c r="A48" s="86" t="s">
        <v>22</v>
      </c>
      <c r="B48" s="87">
        <v>0.54199193796801937</v>
      </c>
      <c r="C48" s="87">
        <v>0.54278355219721452</v>
      </c>
      <c r="D48" s="87">
        <v>0.52625438782200529</v>
      </c>
      <c r="E48" s="87">
        <v>0.51539447333564414</v>
      </c>
      <c r="F48" s="87">
        <v>0.52221339246858112</v>
      </c>
      <c r="G48" s="87">
        <v>0.52903231160151831</v>
      </c>
      <c r="H48" s="87">
        <v>0.53585123073445551</v>
      </c>
      <c r="I48" s="87">
        <v>0.54267014986739248</v>
      </c>
      <c r="J48" s="87">
        <v>0.54948906900032968</v>
      </c>
      <c r="K48" s="87">
        <v>0.55630798813326654</v>
      </c>
      <c r="L48" s="87">
        <v>0.56312690726620362</v>
      </c>
      <c r="M48" s="87">
        <v>0.56994582639914082</v>
      </c>
      <c r="N48" s="87">
        <v>0.57676474553207779</v>
      </c>
      <c r="O48" s="87">
        <v>0.58358366466501499</v>
      </c>
      <c r="P48" s="87">
        <v>0.59040258379795196</v>
      </c>
      <c r="Q48" s="87">
        <v>0.59722150293088894</v>
      </c>
      <c r="R48" s="87">
        <v>0.60404042206382624</v>
      </c>
      <c r="S48" s="87">
        <v>0.61085934119676311</v>
      </c>
      <c r="T48" s="87">
        <v>0.6176782603297003</v>
      </c>
      <c r="U48" s="87">
        <v>0.62449717946263728</v>
      </c>
      <c r="V48" s="87">
        <v>0.63131609859557447</v>
      </c>
      <c r="W48" s="87">
        <v>0.63813501772851156</v>
      </c>
      <c r="X48" s="87">
        <v>0.66407940100604979</v>
      </c>
      <c r="Y48" s="87">
        <v>0.68762812475073265</v>
      </c>
      <c r="Z48" s="87">
        <v>0.71508913397519602</v>
      </c>
      <c r="AA48" s="87">
        <v>0.70383515998572543</v>
      </c>
      <c r="AB48" s="87">
        <v>0.68086073818385007</v>
      </c>
      <c r="AC48" s="87">
        <v>0.66845347212963901</v>
      </c>
      <c r="AD48" s="87">
        <v>0.66125125694891651</v>
      </c>
    </row>
    <row r="49" spans="1:30" x14ac:dyDescent="0.2">
      <c r="A49" s="86" t="s">
        <v>23</v>
      </c>
      <c r="B49" s="95">
        <v>4.410444238122639E-4</v>
      </c>
      <c r="C49" s="95">
        <v>4.4183811492056184E-4</v>
      </c>
      <c r="D49" s="95">
        <v>4.293672825954176E-4</v>
      </c>
      <c r="E49" s="95">
        <v>4.2335420974233399E-4</v>
      </c>
      <c r="F49" s="95">
        <v>4.5089394175062693E-4</v>
      </c>
      <c r="G49" s="95">
        <v>4.784336737589197E-4</v>
      </c>
      <c r="H49" s="96">
        <v>5.0597340576721242E-4</v>
      </c>
      <c r="I49" s="96">
        <v>5.3351313777550509E-4</v>
      </c>
      <c r="J49" s="96">
        <v>5.6105286978379786E-4</v>
      </c>
      <c r="K49" s="96">
        <v>5.8859260179209075E-4</v>
      </c>
      <c r="L49" s="96">
        <v>6.1613233380038341E-4</v>
      </c>
      <c r="M49" s="96">
        <v>6.4367206580867619E-4</v>
      </c>
      <c r="N49" s="96">
        <v>6.7121179781696896E-4</v>
      </c>
      <c r="O49" s="96">
        <v>6.9875152982526174E-4</v>
      </c>
      <c r="P49" s="96">
        <v>7.2629126183355462E-4</v>
      </c>
      <c r="Q49" s="96">
        <v>7.538309938418474E-4</v>
      </c>
      <c r="R49" s="96">
        <v>7.8137072585014017E-4</v>
      </c>
      <c r="S49" s="96">
        <v>8.0891045785843284E-4</v>
      </c>
      <c r="T49" s="96">
        <v>8.3645018986672572E-4</v>
      </c>
      <c r="U49" s="96">
        <v>8.6398992187501828E-4</v>
      </c>
      <c r="V49" s="96">
        <v>8.9152965388331095E-4</v>
      </c>
      <c r="W49" s="96">
        <v>9.1906938589160372E-4</v>
      </c>
      <c r="X49" s="96">
        <v>9.5643559796863462E-4</v>
      </c>
      <c r="Y49" s="96">
        <v>9.9035147857270533E-4</v>
      </c>
      <c r="Z49" s="96">
        <v>1.0299020003004264E-3</v>
      </c>
      <c r="AA49" s="96">
        <v>1.0136935449171754E-3</v>
      </c>
      <c r="AB49" s="96">
        <v>9.8060479857032157E-4</v>
      </c>
      <c r="AC49" s="96">
        <v>9.627353225562515E-4</v>
      </c>
      <c r="AD49" s="96">
        <v>9.5236238375911747E-4</v>
      </c>
    </row>
    <row r="50" spans="1:30" x14ac:dyDescent="0.2">
      <c r="A50" s="86" t="s">
        <v>24</v>
      </c>
      <c r="B50" s="87">
        <v>0.1936526992405829</v>
      </c>
      <c r="C50" s="87">
        <v>0.1940011911774191</v>
      </c>
      <c r="D50" s="87">
        <v>0.18852552883786106</v>
      </c>
      <c r="E50" s="87">
        <v>0.18588532362074314</v>
      </c>
      <c r="F50" s="87">
        <v>0.19797740131593303</v>
      </c>
      <c r="G50" s="87">
        <v>0.21006947901112297</v>
      </c>
      <c r="H50" s="87">
        <v>0.22216155670631293</v>
      </c>
      <c r="I50" s="87">
        <v>0.23425363440150285</v>
      </c>
      <c r="J50" s="87">
        <v>0.24634571209669281</v>
      </c>
      <c r="K50" s="87">
        <v>0.25843778979188275</v>
      </c>
      <c r="L50" s="87">
        <v>0.27052986748707269</v>
      </c>
      <c r="M50" s="87">
        <v>0.28262194518226269</v>
      </c>
      <c r="N50" s="87">
        <v>0.29471402287745257</v>
      </c>
      <c r="O50" s="87">
        <v>0.30680610057264246</v>
      </c>
      <c r="P50" s="87">
        <v>0.3188981782678324</v>
      </c>
      <c r="Q50" s="87">
        <v>0.3309902559630224</v>
      </c>
      <c r="R50" s="87">
        <v>0.34308233365821234</v>
      </c>
      <c r="S50" s="87">
        <v>0.35517441135340222</v>
      </c>
      <c r="T50" s="87">
        <v>0.36726648904859222</v>
      </c>
      <c r="U50" s="87">
        <v>0.3793585667437821</v>
      </c>
      <c r="V50" s="87">
        <v>0.39145064443897198</v>
      </c>
      <c r="W50" s="87">
        <v>0.40354272213416187</v>
      </c>
      <c r="X50" s="87">
        <v>0.41994938649365349</v>
      </c>
      <c r="Y50" s="87">
        <v>0.43484108780874664</v>
      </c>
      <c r="Z50" s="87">
        <v>0.45220683346933965</v>
      </c>
      <c r="AA50" s="87">
        <v>0.44509006480382457</v>
      </c>
      <c r="AB50" s="87">
        <v>0.43056153956101878</v>
      </c>
      <c r="AC50" s="87">
        <v>0.42271545404829847</v>
      </c>
      <c r="AD50" s="87">
        <v>0.41816092963155305</v>
      </c>
    </row>
    <row r="51" spans="1:30" x14ac:dyDescent="0.2">
      <c r="A51" s="86" t="s">
        <v>26</v>
      </c>
      <c r="B51" s="87">
        <v>0.11549960715780018</v>
      </c>
      <c r="C51" s="87">
        <v>0.11566705563891035</v>
      </c>
      <c r="D51" s="87">
        <v>0.11213649082487348</v>
      </c>
      <c r="E51" s="87">
        <v>0.10979868254834807</v>
      </c>
      <c r="F51" s="87">
        <v>0.10610508954926344</v>
      </c>
      <c r="G51" s="87">
        <v>0.1035554152445398</v>
      </c>
      <c r="H51" s="87">
        <v>0.10267523128060448</v>
      </c>
      <c r="I51" s="87">
        <v>0.1024993049415777</v>
      </c>
      <c r="J51" s="87">
        <v>9.8876539001730865E-2</v>
      </c>
      <c r="K51" s="87">
        <v>9.4247703118056497E-2</v>
      </c>
      <c r="L51" s="87">
        <v>9.46695710225023E-2</v>
      </c>
      <c r="M51" s="87">
        <v>9.4415789942367601E-2</v>
      </c>
      <c r="N51" s="87">
        <v>9.3338739757154454E-2</v>
      </c>
      <c r="O51" s="87">
        <v>9.2823289975065462E-2</v>
      </c>
      <c r="P51" s="87">
        <v>9.3323463036754997E-2</v>
      </c>
      <c r="Q51" s="87">
        <v>9.429081580410896E-2</v>
      </c>
      <c r="R51" s="87">
        <v>9.5554135634845147E-2</v>
      </c>
      <c r="S51" s="87">
        <v>9.5406506420399037E-2</v>
      </c>
      <c r="T51" s="87">
        <v>0.10029522253896993</v>
      </c>
      <c r="U51" s="87">
        <v>9.9509615241328148E-2</v>
      </c>
      <c r="V51" s="87">
        <v>0.10198187545165294</v>
      </c>
      <c r="W51" s="87">
        <v>0.10621115582012512</v>
      </c>
      <c r="X51" s="87">
        <v>0.11257509733792502</v>
      </c>
      <c r="Y51" s="87">
        <v>0.11869652121697362</v>
      </c>
      <c r="Z51" s="87">
        <v>0.12592011556098154</v>
      </c>
      <c r="AA51" s="87">
        <v>0.12583070321412046</v>
      </c>
      <c r="AB51" s="87">
        <v>0.12064614600164082</v>
      </c>
      <c r="AC51" s="87">
        <v>0.11996977220508327</v>
      </c>
      <c r="AD51" s="87">
        <v>0.12319684740084128</v>
      </c>
    </row>
    <row r="52" spans="1:30" x14ac:dyDescent="0.2">
      <c r="A52" s="86" t="s">
        <v>27</v>
      </c>
      <c r="B52" s="87">
        <v>0</v>
      </c>
      <c r="C52" s="87">
        <v>0</v>
      </c>
      <c r="D52" s="87">
        <v>0</v>
      </c>
      <c r="E52" s="87">
        <v>0</v>
      </c>
      <c r="F52" s="87">
        <v>0</v>
      </c>
      <c r="G52" s="87">
        <v>0</v>
      </c>
      <c r="H52" s="87">
        <v>0</v>
      </c>
      <c r="I52" s="87">
        <v>0</v>
      </c>
      <c r="J52" s="87">
        <v>0</v>
      </c>
      <c r="K52" s="87">
        <v>0</v>
      </c>
      <c r="L52" s="87">
        <v>0</v>
      </c>
      <c r="M52" s="87">
        <v>0</v>
      </c>
      <c r="N52" s="87">
        <v>0</v>
      </c>
      <c r="O52" s="87">
        <v>0</v>
      </c>
      <c r="P52" s="87">
        <v>0</v>
      </c>
      <c r="Q52" s="87">
        <v>0</v>
      </c>
      <c r="R52" s="87">
        <v>0</v>
      </c>
      <c r="S52" s="87">
        <v>0</v>
      </c>
      <c r="T52" s="87">
        <v>0</v>
      </c>
      <c r="U52" s="87">
        <v>0</v>
      </c>
      <c r="V52" s="87">
        <v>0</v>
      </c>
      <c r="W52" s="87">
        <v>0</v>
      </c>
      <c r="X52" s="87">
        <v>0</v>
      </c>
      <c r="Y52" s="87">
        <v>0</v>
      </c>
      <c r="Z52" s="87">
        <v>0</v>
      </c>
      <c r="AA52" s="87">
        <v>0</v>
      </c>
      <c r="AB52" s="87">
        <v>0</v>
      </c>
      <c r="AC52" s="87">
        <v>0</v>
      </c>
      <c r="AD52" s="87">
        <v>0</v>
      </c>
    </row>
    <row r="53" spans="1:30" x14ac:dyDescent="0.2">
      <c r="A53" s="86" t="s">
        <v>28</v>
      </c>
      <c r="B53" s="87">
        <v>0.22063607173036701</v>
      </c>
      <c r="C53" s="87">
        <v>0.22053661710058398</v>
      </c>
      <c r="D53" s="87">
        <v>0.2110445747181624</v>
      </c>
      <c r="E53" s="87">
        <v>0.19865826383515417</v>
      </c>
      <c r="F53" s="87">
        <v>0.19059688786665252</v>
      </c>
      <c r="G53" s="87">
        <v>0.22151859060281032</v>
      </c>
      <c r="H53" s="87">
        <v>0.17836683639732198</v>
      </c>
      <c r="I53" s="87">
        <v>0.17471902560875191</v>
      </c>
      <c r="J53" s="87">
        <v>0.16535373005684434</v>
      </c>
      <c r="K53" s="87">
        <v>0.14922450200441317</v>
      </c>
      <c r="L53" s="87">
        <v>0.14547927193662316</v>
      </c>
      <c r="M53" s="87">
        <v>0.14117311775685712</v>
      </c>
      <c r="N53" s="87">
        <v>0.13850588335997979</v>
      </c>
      <c r="O53" s="87">
        <v>0.13610861046050404</v>
      </c>
      <c r="P53" s="87">
        <v>0.13216178817104227</v>
      </c>
      <c r="Q53" s="87">
        <v>0.12939870726583458</v>
      </c>
      <c r="R53" s="87">
        <v>0.12566198866403527</v>
      </c>
      <c r="S53" s="87">
        <v>0.12576412625592401</v>
      </c>
      <c r="T53" s="87">
        <v>0.12790772046250215</v>
      </c>
      <c r="U53" s="87">
        <v>0.12580363056003313</v>
      </c>
      <c r="V53" s="87">
        <v>0.13054164912289401</v>
      </c>
      <c r="W53" s="87">
        <v>0.1446298831403092</v>
      </c>
      <c r="X53" s="87">
        <v>0.17565103113473671</v>
      </c>
      <c r="Y53" s="87">
        <v>0.20804900126909928</v>
      </c>
      <c r="Z53" s="87">
        <v>0.24687627376824128</v>
      </c>
      <c r="AA53" s="87">
        <v>0.26624605746477309</v>
      </c>
      <c r="AB53" s="87">
        <v>0.24431700546713764</v>
      </c>
      <c r="AC53" s="87">
        <v>0.25857102803950271</v>
      </c>
      <c r="AD53" s="87">
        <v>0.31132888740336212</v>
      </c>
    </row>
    <row r="54" spans="1:30" x14ac:dyDescent="0.2">
      <c r="A54" s="86" t="s">
        <v>29</v>
      </c>
      <c r="B54" s="87">
        <v>0</v>
      </c>
      <c r="C54" s="87">
        <v>0</v>
      </c>
      <c r="D54" s="87">
        <v>0</v>
      </c>
      <c r="E54" s="87">
        <v>0</v>
      </c>
      <c r="F54" s="87">
        <v>0</v>
      </c>
      <c r="G54" s="87">
        <v>0</v>
      </c>
      <c r="H54" s="87">
        <v>0</v>
      </c>
      <c r="I54" s="87">
        <v>0</v>
      </c>
      <c r="J54" s="87">
        <v>0</v>
      </c>
      <c r="K54" s="87">
        <v>0</v>
      </c>
      <c r="L54" s="87">
        <v>0</v>
      </c>
      <c r="M54" s="87">
        <v>0</v>
      </c>
      <c r="N54" s="87">
        <v>0</v>
      </c>
      <c r="O54" s="87">
        <v>0</v>
      </c>
      <c r="P54" s="87">
        <v>0</v>
      </c>
      <c r="Q54" s="87">
        <v>0</v>
      </c>
      <c r="R54" s="87">
        <v>0</v>
      </c>
      <c r="S54" s="87">
        <v>0</v>
      </c>
      <c r="T54" s="87">
        <v>0</v>
      </c>
      <c r="U54" s="87">
        <v>0</v>
      </c>
      <c r="V54" s="87">
        <v>0</v>
      </c>
      <c r="W54" s="87">
        <v>0</v>
      </c>
      <c r="X54" s="87">
        <v>0</v>
      </c>
      <c r="Y54" s="87">
        <v>0</v>
      </c>
      <c r="Z54" s="87">
        <v>0</v>
      </c>
      <c r="AA54" s="87">
        <v>0</v>
      </c>
      <c r="AB54" s="87">
        <v>0</v>
      </c>
      <c r="AC54" s="87">
        <v>0</v>
      </c>
      <c r="AD54" s="87">
        <v>0</v>
      </c>
    </row>
    <row r="55" spans="1:30" x14ac:dyDescent="0.2">
      <c r="A55" s="86" t="s">
        <v>30</v>
      </c>
      <c r="B55" s="88">
        <v>4.0468128006245628E-2</v>
      </c>
      <c r="C55" s="88">
        <v>4.0540953308264849E-2</v>
      </c>
      <c r="D55" s="88">
        <v>3.9396689348375889E-2</v>
      </c>
      <c r="E55" s="88">
        <v>3.8844958527643331E-2</v>
      </c>
      <c r="F55" s="88">
        <v>3.7584764170962903E-2</v>
      </c>
      <c r="G55" s="88">
        <v>3.6782822307620824E-2</v>
      </c>
      <c r="H55" s="88">
        <v>3.6574708895131106E-2</v>
      </c>
      <c r="I55" s="88">
        <v>3.6624866242470452E-2</v>
      </c>
      <c r="J55" s="88">
        <v>3.5438072881896342E-2</v>
      </c>
      <c r="K55" s="88">
        <v>3.4062235975468029E-2</v>
      </c>
      <c r="L55" s="88">
        <v>3.4363683791830177E-2</v>
      </c>
      <c r="M55" s="88">
        <v>3.4403766492645114E-2</v>
      </c>
      <c r="N55" s="88">
        <v>3.4046980082159652E-2</v>
      </c>
      <c r="O55" s="88">
        <v>3.3914066709798477E-2</v>
      </c>
      <c r="P55" s="88">
        <v>3.4254805647605802E-2</v>
      </c>
      <c r="Q55" s="88">
        <v>3.4749398830192839E-2</v>
      </c>
      <c r="R55" s="88">
        <v>3.5399645301581871E-2</v>
      </c>
      <c r="S55" s="88">
        <v>3.5334951678543051E-2</v>
      </c>
      <c r="T55" s="88">
        <v>3.7290728415972245E-2</v>
      </c>
      <c r="U55" s="88">
        <v>3.703583985890499E-2</v>
      </c>
      <c r="V55" s="88">
        <v>3.7901539842394326E-2</v>
      </c>
      <c r="W55" s="88">
        <v>3.9180516218666674E-2</v>
      </c>
      <c r="X55" s="88">
        <v>4.0773461757695771E-2</v>
      </c>
      <c r="Y55" s="88">
        <v>4.2219317457468673E-2</v>
      </c>
      <c r="Z55" s="88">
        <v>4.3905381515087577E-2</v>
      </c>
      <c r="AA55" s="88">
        <v>4.3214404687035642E-2</v>
      </c>
      <c r="AB55" s="88">
        <v>4.1803810250098133E-2</v>
      </c>
      <c r="AC55" s="88">
        <v>4.1042023049331869E-2</v>
      </c>
      <c r="AD55" s="88">
        <v>4.0599818028671686E-2</v>
      </c>
    </row>
    <row r="56" spans="1:30" x14ac:dyDescent="0.2">
      <c r="A56" s="86" t="s">
        <v>31</v>
      </c>
      <c r="B56" s="102" t="s">
        <v>46</v>
      </c>
      <c r="C56" s="102" t="s">
        <v>46</v>
      </c>
      <c r="D56" s="102" t="s">
        <v>46</v>
      </c>
      <c r="E56" s="102" t="s">
        <v>46</v>
      </c>
      <c r="F56" s="102" t="s">
        <v>46</v>
      </c>
      <c r="G56" s="102" t="s">
        <v>46</v>
      </c>
      <c r="H56" s="102" t="s">
        <v>46</v>
      </c>
      <c r="I56" s="102" t="s">
        <v>46</v>
      </c>
      <c r="J56" s="102" t="s">
        <v>46</v>
      </c>
      <c r="K56" s="102" t="s">
        <v>46</v>
      </c>
      <c r="L56" s="102" t="s">
        <v>46</v>
      </c>
      <c r="M56" s="102" t="s">
        <v>46</v>
      </c>
      <c r="N56" s="102" t="s">
        <v>46</v>
      </c>
      <c r="O56" s="102" t="s">
        <v>46</v>
      </c>
      <c r="P56" s="102" t="s">
        <v>46</v>
      </c>
      <c r="Q56" s="102" t="s">
        <v>46</v>
      </c>
      <c r="R56" s="102" t="s">
        <v>46</v>
      </c>
      <c r="S56" s="102" t="s">
        <v>46</v>
      </c>
      <c r="T56" s="102" t="s">
        <v>46</v>
      </c>
      <c r="U56" s="102" t="s">
        <v>46</v>
      </c>
      <c r="V56" s="102" t="s">
        <v>46</v>
      </c>
      <c r="W56" s="102" t="s">
        <v>46</v>
      </c>
      <c r="X56" s="102" t="s">
        <v>46</v>
      </c>
      <c r="Y56" s="102" t="s">
        <v>46</v>
      </c>
      <c r="Z56" s="102" t="s">
        <v>46</v>
      </c>
      <c r="AA56" s="102" t="s">
        <v>46</v>
      </c>
      <c r="AB56" s="102" t="s">
        <v>46</v>
      </c>
      <c r="AC56" s="102" t="s">
        <v>46</v>
      </c>
      <c r="AD56" s="102" t="s">
        <v>46</v>
      </c>
    </row>
    <row r="57" spans="1:30" x14ac:dyDescent="0.2">
      <c r="A57" s="86" t="s">
        <v>32</v>
      </c>
      <c r="B57" s="102" t="s">
        <v>46</v>
      </c>
      <c r="C57" s="102" t="s">
        <v>46</v>
      </c>
      <c r="D57" s="102" t="s">
        <v>46</v>
      </c>
      <c r="E57" s="102" t="s">
        <v>46</v>
      </c>
      <c r="F57" s="102" t="s">
        <v>46</v>
      </c>
      <c r="G57" s="102" t="s">
        <v>46</v>
      </c>
      <c r="H57" s="102" t="s">
        <v>46</v>
      </c>
      <c r="I57" s="102" t="s">
        <v>46</v>
      </c>
      <c r="J57" s="102" t="s">
        <v>46</v>
      </c>
      <c r="K57" s="102" t="s">
        <v>46</v>
      </c>
      <c r="L57" s="102" t="s">
        <v>46</v>
      </c>
      <c r="M57" s="102" t="s">
        <v>46</v>
      </c>
      <c r="N57" s="102" t="s">
        <v>46</v>
      </c>
      <c r="O57" s="102" t="s">
        <v>46</v>
      </c>
      <c r="P57" s="102" t="s">
        <v>46</v>
      </c>
      <c r="Q57" s="102" t="s">
        <v>46</v>
      </c>
      <c r="R57" s="102" t="s">
        <v>46</v>
      </c>
      <c r="S57" s="102" t="s">
        <v>46</v>
      </c>
      <c r="T57" s="102" t="s">
        <v>46</v>
      </c>
      <c r="U57" s="102" t="s">
        <v>46</v>
      </c>
      <c r="V57" s="102" t="s">
        <v>46</v>
      </c>
      <c r="W57" s="102" t="s">
        <v>46</v>
      </c>
      <c r="X57" s="102" t="s">
        <v>46</v>
      </c>
      <c r="Y57" s="102" t="s">
        <v>46</v>
      </c>
      <c r="Z57" s="102" t="s">
        <v>46</v>
      </c>
      <c r="AA57" s="102" t="s">
        <v>46</v>
      </c>
      <c r="AB57" s="102" t="s">
        <v>46</v>
      </c>
      <c r="AC57" s="102" t="s">
        <v>46</v>
      </c>
      <c r="AD57" s="102" t="s">
        <v>46</v>
      </c>
    </row>
    <row r="58" spans="1:30" x14ac:dyDescent="0.2">
      <c r="A58" s="86" t="s">
        <v>33</v>
      </c>
      <c r="B58" s="87">
        <v>5216.5385846990557</v>
      </c>
      <c r="C58" s="87">
        <v>5202.2485435759208</v>
      </c>
      <c r="D58" s="87">
        <v>4925.4112359728479</v>
      </c>
      <c r="E58" s="87">
        <v>4681.7993093200485</v>
      </c>
      <c r="F58" s="87">
        <v>4476.928171821347</v>
      </c>
      <c r="G58" s="87">
        <v>4436.4950992554423</v>
      </c>
      <c r="H58" s="87">
        <v>4460.6710192380033</v>
      </c>
      <c r="I58" s="87">
        <v>4494.6082504034348</v>
      </c>
      <c r="J58" s="87">
        <v>4327.5007154811701</v>
      </c>
      <c r="K58" s="87">
        <v>3944.2449853068661</v>
      </c>
      <c r="L58" s="87">
        <v>3900.6099190496843</v>
      </c>
      <c r="M58" s="87">
        <v>3822.5021213009763</v>
      </c>
      <c r="N58" s="87">
        <v>3737.9481639212991</v>
      </c>
      <c r="O58" s="87">
        <v>3713.6440757122509</v>
      </c>
      <c r="P58" s="87">
        <v>3777.5904391873855</v>
      </c>
      <c r="Q58" s="87">
        <v>3976.7650521437222</v>
      </c>
      <c r="R58" s="87">
        <v>4069.5181418280081</v>
      </c>
      <c r="S58" s="87">
        <v>4129.1919248259874</v>
      </c>
      <c r="T58" s="87">
        <v>4459.6366085574928</v>
      </c>
      <c r="U58" s="87">
        <v>4687.1330415264038</v>
      </c>
      <c r="V58" s="87">
        <v>5365.1330563792526</v>
      </c>
      <c r="W58" s="87">
        <v>6396.0767551148137</v>
      </c>
      <c r="X58" s="87">
        <v>8700.2063327745509</v>
      </c>
      <c r="Y58" s="87">
        <v>10652.685541084662</v>
      </c>
      <c r="Z58" s="87">
        <v>13049.695748783064</v>
      </c>
      <c r="AA58" s="87">
        <v>14310.545820150248</v>
      </c>
      <c r="AB58" s="87">
        <v>8815.0649869259814</v>
      </c>
      <c r="AC58" s="87">
        <v>10889.008150473865</v>
      </c>
      <c r="AD58" s="87">
        <v>18980.470139224639</v>
      </c>
    </row>
    <row r="59" spans="1:30" x14ac:dyDescent="0.2">
      <c r="A59" s="90" t="s">
        <v>226</v>
      </c>
      <c r="B59" s="87">
        <v>233.50369308367672</v>
      </c>
      <c r="C59" s="87">
        <v>240.1741671711288</v>
      </c>
      <c r="D59" s="87">
        <v>230.64052458504815</v>
      </c>
      <c r="E59" s="87">
        <v>219.94119063642975</v>
      </c>
      <c r="F59" s="87">
        <v>199.83303665628182</v>
      </c>
      <c r="G59" s="87">
        <v>184.43283439295607</v>
      </c>
      <c r="H59" s="87">
        <v>182.77322554455444</v>
      </c>
      <c r="I59" s="87">
        <v>176.79625698610215</v>
      </c>
      <c r="J59" s="87">
        <v>168.35065467111423</v>
      </c>
      <c r="K59" s="87">
        <v>151.12883698505772</v>
      </c>
      <c r="L59" s="87">
        <v>150.71541521936476</v>
      </c>
      <c r="M59" s="87">
        <v>145.76332531603987</v>
      </c>
      <c r="N59" s="87">
        <v>137.39782024784478</v>
      </c>
      <c r="O59" s="87">
        <v>136.08229674830977</v>
      </c>
      <c r="P59" s="87">
        <v>131.08832104419275</v>
      </c>
      <c r="Q59" s="87">
        <v>126.65213329429584</v>
      </c>
      <c r="R59" s="87">
        <v>125.08993018806446</v>
      </c>
      <c r="S59" s="87">
        <v>122.99386289571056</v>
      </c>
      <c r="T59" s="87">
        <v>119.89989533745536</v>
      </c>
      <c r="U59" s="87">
        <v>111.5955042032558</v>
      </c>
      <c r="V59" s="87">
        <v>123.90633927837675</v>
      </c>
      <c r="W59" s="87">
        <v>186.77936013081978</v>
      </c>
      <c r="X59" s="87">
        <v>322.81954264758321</v>
      </c>
      <c r="Y59" s="87">
        <v>479.07801042599584</v>
      </c>
      <c r="Z59" s="87">
        <v>631.01358903598873</v>
      </c>
      <c r="AA59" s="87">
        <v>673.43614064168105</v>
      </c>
      <c r="AB59" s="87">
        <v>404.34218976206807</v>
      </c>
      <c r="AC59" s="87">
        <v>739.80323655117161</v>
      </c>
      <c r="AD59" s="87">
        <v>686.28133727505406</v>
      </c>
    </row>
    <row r="60" spans="1:30" x14ac:dyDescent="0.2">
      <c r="A60" s="90" t="s">
        <v>227</v>
      </c>
      <c r="B60" s="87">
        <v>107.84732284420788</v>
      </c>
      <c r="C60" s="87">
        <v>103.51703207230939</v>
      </c>
      <c r="D60" s="87">
        <v>98.166738380969932</v>
      </c>
      <c r="E60" s="87">
        <v>97.72983395886493</v>
      </c>
      <c r="F60" s="87">
        <v>94.516629328255561</v>
      </c>
      <c r="G60" s="87">
        <v>93.247798167438503</v>
      </c>
      <c r="H60" s="87">
        <v>88.873246047813666</v>
      </c>
      <c r="I60" s="87">
        <v>84.734897419497159</v>
      </c>
      <c r="J60" s="87">
        <v>81.651559833366036</v>
      </c>
      <c r="K60" s="87">
        <v>73.709923617929348</v>
      </c>
      <c r="L60" s="87">
        <v>70.792948935112875</v>
      </c>
      <c r="M60" s="87">
        <v>70.213920783309874</v>
      </c>
      <c r="N60" s="87">
        <v>66.529259288871074</v>
      </c>
      <c r="O60" s="87">
        <v>65.067615346647742</v>
      </c>
      <c r="P60" s="87">
        <v>65.038557503018595</v>
      </c>
      <c r="Q60" s="87">
        <v>65.270819959534535</v>
      </c>
      <c r="R60" s="87">
        <v>68.430446820652762</v>
      </c>
      <c r="S60" s="87">
        <v>73.121514530070783</v>
      </c>
      <c r="T60" s="87">
        <v>82.942217235454535</v>
      </c>
      <c r="U60" s="87">
        <v>85.359856689105868</v>
      </c>
      <c r="V60" s="87">
        <v>94.708339282328879</v>
      </c>
      <c r="W60" s="87">
        <v>127.40306364353172</v>
      </c>
      <c r="X60" s="87">
        <v>169.40294534822971</v>
      </c>
      <c r="Y60" s="87">
        <v>202.1072261492865</v>
      </c>
      <c r="Z60" s="87">
        <v>229.9048357536893</v>
      </c>
      <c r="AA60" s="87">
        <v>237.66795206002632</v>
      </c>
      <c r="AB60" s="87">
        <v>1.6598234391150195</v>
      </c>
      <c r="AC60" s="87">
        <v>57.411477611479008</v>
      </c>
      <c r="AD60" s="87">
        <v>37.482375492356653</v>
      </c>
    </row>
    <row r="61" spans="1:30" x14ac:dyDescent="0.2">
      <c r="A61" s="90" t="s">
        <v>228</v>
      </c>
      <c r="B61" s="87">
        <v>966.44844838970118</v>
      </c>
      <c r="C61" s="87">
        <v>948.2713410419085</v>
      </c>
      <c r="D61" s="87">
        <v>876.47332564334499</v>
      </c>
      <c r="E61" s="87">
        <v>829.66945003410547</v>
      </c>
      <c r="F61" s="87">
        <v>763.90408801492163</v>
      </c>
      <c r="G61" s="87">
        <v>794.67409491543344</v>
      </c>
      <c r="H61" s="87">
        <v>844.43578428655587</v>
      </c>
      <c r="I61" s="87">
        <v>910.1248178863741</v>
      </c>
      <c r="J61" s="87">
        <v>915.91194173524741</v>
      </c>
      <c r="K61" s="87">
        <v>845.08482456795389</v>
      </c>
      <c r="L61" s="87">
        <v>846.76040194774339</v>
      </c>
      <c r="M61" s="87">
        <v>846.67410643330754</v>
      </c>
      <c r="N61" s="87">
        <v>844.90626433611908</v>
      </c>
      <c r="O61" s="87">
        <v>865.56934205975199</v>
      </c>
      <c r="P61" s="87">
        <v>997.43435988749661</v>
      </c>
      <c r="Q61" s="87">
        <v>1239.379641942877</v>
      </c>
      <c r="R61" s="87">
        <v>1376.7702440970929</v>
      </c>
      <c r="S61" s="87">
        <v>1446.0208100139937</v>
      </c>
      <c r="T61" s="87">
        <v>1706.0934560591445</v>
      </c>
      <c r="U61" s="87">
        <v>1952.3329348248819</v>
      </c>
      <c r="V61" s="87">
        <v>2517.146896516505</v>
      </c>
      <c r="W61" s="87">
        <v>3231.6513162659126</v>
      </c>
      <c r="X61" s="87">
        <v>4932.071560766055</v>
      </c>
      <c r="Y61" s="87">
        <v>6278.0605043780188</v>
      </c>
      <c r="Z61" s="87">
        <v>7799.0895450357593</v>
      </c>
      <c r="AA61" s="87">
        <v>8412.447644505306</v>
      </c>
      <c r="AB61" s="87">
        <v>5837.7715613275886</v>
      </c>
      <c r="AC61" s="87">
        <v>6529.5320119999997</v>
      </c>
      <c r="AD61" s="87">
        <v>10131.703805881594</v>
      </c>
    </row>
    <row r="62" spans="1:30" x14ac:dyDescent="0.2">
      <c r="A62" s="90" t="s">
        <v>229</v>
      </c>
      <c r="B62" s="87">
        <v>2983.472055558414</v>
      </c>
      <c r="C62" s="87">
        <v>2987.6992248850252</v>
      </c>
      <c r="D62" s="87">
        <v>2834.117277384295</v>
      </c>
      <c r="E62" s="87">
        <v>2707.8251603804397</v>
      </c>
      <c r="F62" s="87">
        <v>2620.4749979329995</v>
      </c>
      <c r="G62" s="87">
        <v>2604.2920605746767</v>
      </c>
      <c r="H62" s="87">
        <v>2614.2387179791167</v>
      </c>
      <c r="I62" s="87">
        <v>2612.7985750520534</v>
      </c>
      <c r="J62" s="87">
        <v>2494.3352150112987</v>
      </c>
      <c r="K62" s="87">
        <v>2274.4318237786993</v>
      </c>
      <c r="L62" s="87">
        <v>2253.0438262028651</v>
      </c>
      <c r="M62" s="87">
        <v>2200.0176391793866</v>
      </c>
      <c r="N62" s="87">
        <v>2133.9980229280668</v>
      </c>
      <c r="O62" s="87">
        <v>2103.6381154063297</v>
      </c>
      <c r="P62" s="87">
        <v>2063.4856495222712</v>
      </c>
      <c r="Q62" s="87">
        <v>2046.1511852834381</v>
      </c>
      <c r="R62" s="87">
        <v>2026.5089070447889</v>
      </c>
      <c r="S62" s="87">
        <v>2015.3981490303563</v>
      </c>
      <c r="T62" s="87">
        <v>2081.5805602944956</v>
      </c>
      <c r="U62" s="87">
        <v>2086.5194078625564</v>
      </c>
      <c r="V62" s="87">
        <v>2185.4803144319412</v>
      </c>
      <c r="W62" s="87">
        <v>2407.9891151058109</v>
      </c>
      <c r="X62" s="87">
        <v>2822.0377367030646</v>
      </c>
      <c r="Y62" s="87">
        <v>3214.0796585133985</v>
      </c>
      <c r="Z62" s="87">
        <v>3869.3187312444538</v>
      </c>
      <c r="AA62" s="87">
        <v>4442.6289737574307</v>
      </c>
      <c r="AB62" s="87">
        <v>2245.721460874337</v>
      </c>
      <c r="AC62" s="87">
        <v>3147.8830209510138</v>
      </c>
      <c r="AD62" s="87">
        <v>7248.7101323936395</v>
      </c>
    </row>
    <row r="63" spans="1:30" x14ac:dyDescent="0.2">
      <c r="A63" s="90" t="s">
        <v>230</v>
      </c>
      <c r="B63" s="87">
        <v>925.26706482305588</v>
      </c>
      <c r="C63" s="87">
        <v>922.58677840554833</v>
      </c>
      <c r="D63" s="87">
        <v>886.01336997918941</v>
      </c>
      <c r="E63" s="87">
        <v>826.63367431020754</v>
      </c>
      <c r="F63" s="87">
        <v>798.19941988888922</v>
      </c>
      <c r="G63" s="87">
        <v>759.84831120493766</v>
      </c>
      <c r="H63" s="87">
        <v>730.3500453799636</v>
      </c>
      <c r="I63" s="87">
        <v>710.15370305940905</v>
      </c>
      <c r="J63" s="87">
        <v>667.25134423014424</v>
      </c>
      <c r="K63" s="87">
        <v>599.88957635722647</v>
      </c>
      <c r="L63" s="87">
        <v>579.29732674459819</v>
      </c>
      <c r="M63" s="87">
        <v>559.83312958893202</v>
      </c>
      <c r="N63" s="87">
        <v>555.11679712039756</v>
      </c>
      <c r="O63" s="87">
        <v>543.286706151212</v>
      </c>
      <c r="P63" s="87">
        <v>520.54355123040659</v>
      </c>
      <c r="Q63" s="87">
        <v>499.31127166357561</v>
      </c>
      <c r="R63" s="87">
        <v>472.71861367740843</v>
      </c>
      <c r="S63" s="87">
        <v>471.65758835585666</v>
      </c>
      <c r="T63" s="87">
        <v>469.12047963094176</v>
      </c>
      <c r="U63" s="87">
        <v>451.32533794660435</v>
      </c>
      <c r="V63" s="87">
        <v>443.89116687010124</v>
      </c>
      <c r="W63" s="87">
        <v>442.25389996873798</v>
      </c>
      <c r="X63" s="87">
        <v>453.87454730961696</v>
      </c>
      <c r="Y63" s="87">
        <v>479.36014161796459</v>
      </c>
      <c r="Z63" s="87">
        <v>520.36904771317347</v>
      </c>
      <c r="AA63" s="87">
        <v>544.36510918580757</v>
      </c>
      <c r="AB63" s="87">
        <v>325.56995152287362</v>
      </c>
      <c r="AC63" s="87">
        <v>414.37840336020139</v>
      </c>
      <c r="AD63" s="87">
        <v>876.29248818199164</v>
      </c>
    </row>
    <row r="64" spans="1:30" x14ac:dyDescent="0.2">
      <c r="A64" s="86" t="s">
        <v>3</v>
      </c>
      <c r="B64" s="87">
        <v>0</v>
      </c>
      <c r="C64" s="87">
        <v>297.10413430828089</v>
      </c>
      <c r="D64" s="87">
        <v>568.63315032624473</v>
      </c>
      <c r="E64" s="87">
        <v>802.88968257380498</v>
      </c>
      <c r="F64" s="87">
        <v>1027.0788427963842</v>
      </c>
      <c r="G64" s="87">
        <v>1232.8031360382402</v>
      </c>
      <c r="H64" s="87">
        <v>1441.7612425685325</v>
      </c>
      <c r="I64" s="87">
        <v>1647.6547918978658</v>
      </c>
      <c r="J64" s="87">
        <v>1782.099588506069</v>
      </c>
      <c r="K64" s="87">
        <v>1809.3002133449015</v>
      </c>
      <c r="L64" s="87">
        <v>1959.878305778861</v>
      </c>
      <c r="M64" s="87">
        <v>2092.0529769251207</v>
      </c>
      <c r="N64" s="87">
        <v>2239.1204388613005</v>
      </c>
      <c r="O64" s="87">
        <v>2383.7293252587579</v>
      </c>
      <c r="P64" s="87">
        <v>2492.653594273489</v>
      </c>
      <c r="Q64" s="87">
        <v>2614.8644661552189</v>
      </c>
      <c r="R64" s="87">
        <v>2708.6438051569326</v>
      </c>
      <c r="S64" s="87">
        <v>2880.2732169481515</v>
      </c>
      <c r="T64" s="87">
        <v>3101.6818660841764</v>
      </c>
      <c r="U64" s="87">
        <v>3220.1400637848583</v>
      </c>
      <c r="V64" s="87">
        <v>3517.2810904362113</v>
      </c>
      <c r="W64" s="87">
        <v>4091.7144399840681</v>
      </c>
      <c r="X64" s="87">
        <v>4969.3316822696333</v>
      </c>
      <c r="Y64" s="87">
        <v>5885.9005084806122</v>
      </c>
      <c r="Z64" s="87">
        <v>6984.3603018541007</v>
      </c>
      <c r="AA64" s="87">
        <v>7532.3495688687126</v>
      </c>
      <c r="AB64" s="87">
        <v>5861.7975364824924</v>
      </c>
      <c r="AC64" s="87">
        <v>4369.7499671057994</v>
      </c>
      <c r="AD64" s="87">
        <v>6324.2122889988423</v>
      </c>
    </row>
    <row r="65" spans="1:30" x14ac:dyDescent="0.2">
      <c r="A65" s="86" t="s">
        <v>6</v>
      </c>
      <c r="B65" s="87">
        <v>0</v>
      </c>
      <c r="C65" s="87">
        <v>0.26216423387197141</v>
      </c>
      <c r="D65" s="87">
        <v>0.50176102246629184</v>
      </c>
      <c r="E65" s="87">
        <v>0.70846862836740132</v>
      </c>
      <c r="F65" s="87">
        <v>0.90629280058564365</v>
      </c>
      <c r="G65" s="87">
        <v>1.0878236024109771</v>
      </c>
      <c r="H65" s="87">
        <v>1.2722079161378597</v>
      </c>
      <c r="I65" s="87">
        <v>1.4538880692760086</v>
      </c>
      <c r="J65" s="87">
        <v>1.5725219522508243</v>
      </c>
      <c r="K65" s="87">
        <v>1.5965237420216531</v>
      </c>
      <c r="L65" s="87">
        <v>1.7293936205669669</v>
      </c>
      <c r="M65" s="87">
        <v>1.8460243483049525</v>
      </c>
      <c r="N65" s="87">
        <v>1.9757964518664188</v>
      </c>
      <c r="O65" s="87">
        <v>2.1033991121314242</v>
      </c>
      <c r="P65" s="87">
        <v>2.1995137205760216</v>
      </c>
      <c r="Q65" s="87">
        <v>2.30735240707661</v>
      </c>
      <c r="R65" s="87">
        <v>2.3901031524327596</v>
      </c>
      <c r="S65" s="87">
        <v>2.5415486829936187</v>
      </c>
      <c r="T65" s="87">
        <v>2.7369193364802009</v>
      </c>
      <c r="U65" s="87">
        <v>2.8414466690208848</v>
      </c>
      <c r="V65" s="87">
        <v>3.1036434566399795</v>
      </c>
      <c r="W65" s="87">
        <v>3.610522566031515</v>
      </c>
      <c r="X65" s="87">
        <v>4.3849306788378213</v>
      </c>
      <c r="Y65" s="87">
        <v>5.1937096097469482</v>
      </c>
      <c r="Z65" s="87">
        <v>6.1629888519876976</v>
      </c>
      <c r="AA65" s="87">
        <v>6.6465337433821805</v>
      </c>
      <c r="AB65" s="87">
        <v>16.658405497584052</v>
      </c>
      <c r="AC65" s="87">
        <v>15.453545486744964</v>
      </c>
      <c r="AD65" s="87">
        <v>7.8117831666768121</v>
      </c>
    </row>
    <row r="66" spans="1:30" x14ac:dyDescent="0.2">
      <c r="A66" s="86" t="s">
        <v>131</v>
      </c>
      <c r="B66" s="87">
        <v>0</v>
      </c>
      <c r="C66" s="87">
        <v>0</v>
      </c>
      <c r="D66" s="87">
        <v>0</v>
      </c>
      <c r="E66" s="87">
        <v>91.440712754376207</v>
      </c>
      <c r="F66" s="87">
        <v>174.7372702364691</v>
      </c>
      <c r="G66" s="87">
        <v>252.18909916960462</v>
      </c>
      <c r="H66" s="87">
        <v>329.6046558222979</v>
      </c>
      <c r="I66" s="87">
        <v>405.0217292550447</v>
      </c>
      <c r="J66" s="87">
        <v>461.36486273794645</v>
      </c>
      <c r="K66" s="87">
        <v>486.35812072511146</v>
      </c>
      <c r="L66" s="87">
        <v>543.92842861727604</v>
      </c>
      <c r="M66" s="87">
        <v>594.59068924700352</v>
      </c>
      <c r="N66" s="87">
        <v>646.23028716414888</v>
      </c>
      <c r="O66" s="87">
        <v>700.11705654458206</v>
      </c>
      <c r="P66" s="87">
        <v>746.88125919285403</v>
      </c>
      <c r="Q66" s="87">
        <v>801.46808465052425</v>
      </c>
      <c r="R66" s="87">
        <v>846.93692207174513</v>
      </c>
      <c r="S66" s="87">
        <v>909.38861087619159</v>
      </c>
      <c r="T66" s="87">
        <v>995.36361774890963</v>
      </c>
      <c r="U66" s="87">
        <v>1051.0379985302566</v>
      </c>
      <c r="V66" s="87">
        <v>1183.5300379839036</v>
      </c>
      <c r="W66" s="87">
        <v>1433.9271776580188</v>
      </c>
      <c r="X66" s="87">
        <v>1938.7020159058352</v>
      </c>
      <c r="Y66" s="87">
        <v>2489.219036641945</v>
      </c>
      <c r="Z66" s="87">
        <v>3159.2101214110685</v>
      </c>
      <c r="AA66" s="87">
        <v>3573.3429519637361</v>
      </c>
      <c r="AB66" s="87">
        <v>2197.8235496070292</v>
      </c>
      <c r="AC66" s="87">
        <v>3066.210686209185</v>
      </c>
      <c r="AD66" s="87">
        <v>4226.3201140523906</v>
      </c>
    </row>
    <row r="67" spans="1:30" x14ac:dyDescent="0.2">
      <c r="A67" s="90" t="s">
        <v>231</v>
      </c>
      <c r="B67" s="87">
        <v>0</v>
      </c>
      <c r="C67" s="87">
        <v>0</v>
      </c>
      <c r="D67" s="87">
        <v>0</v>
      </c>
      <c r="E67" s="87">
        <v>14.15190189867668</v>
      </c>
      <c r="F67" s="87">
        <v>25.716124593952667</v>
      </c>
      <c r="G67" s="87">
        <v>35.601453802328557</v>
      </c>
      <c r="H67" s="87">
        <v>47.041461403870642</v>
      </c>
      <c r="I67" s="87">
        <v>56.878915624687281</v>
      </c>
      <c r="J67" s="87">
        <v>64.99415437161818</v>
      </c>
      <c r="K67" s="87">
        <v>68.069665723795978</v>
      </c>
      <c r="L67" s="87">
        <v>77.581093914456233</v>
      </c>
      <c r="M67" s="87">
        <v>84.410993997785297</v>
      </c>
      <c r="N67" s="87">
        <v>88.407290494927693</v>
      </c>
      <c r="O67" s="87">
        <v>96.316912669776087</v>
      </c>
      <c r="P67" s="87">
        <v>101.21700555197637</v>
      </c>
      <c r="Q67" s="87">
        <v>105.94100762064147</v>
      </c>
      <c r="R67" s="87">
        <v>112.68305775629564</v>
      </c>
      <c r="S67" s="87">
        <v>118.70880644067158</v>
      </c>
      <c r="T67" s="87">
        <v>123.43747355862284</v>
      </c>
      <c r="U67" s="87">
        <v>122.06857021740748</v>
      </c>
      <c r="V67" s="87">
        <v>143.50739101811214</v>
      </c>
      <c r="W67" s="87">
        <v>228.34458747261041</v>
      </c>
      <c r="X67" s="87">
        <v>415.43018706997668</v>
      </c>
      <c r="Y67" s="87">
        <v>647.34197673756421</v>
      </c>
      <c r="Z67" s="87">
        <v>893.24301839248881</v>
      </c>
      <c r="AA67" s="87">
        <v>996.62664326568711</v>
      </c>
      <c r="AB67" s="87">
        <v>496.77820320806916</v>
      </c>
      <c r="AC67" s="87">
        <v>525.89701862857032</v>
      </c>
      <c r="AD67" s="87">
        <v>686.84151725414074</v>
      </c>
    </row>
    <row r="68" spans="1:30" x14ac:dyDescent="0.2">
      <c r="A68" s="90" t="s">
        <v>228</v>
      </c>
      <c r="B68" s="87">
        <v>0</v>
      </c>
      <c r="C68" s="87">
        <v>0</v>
      </c>
      <c r="D68" s="87">
        <v>0</v>
      </c>
      <c r="E68" s="87">
        <v>3.7823931497940944</v>
      </c>
      <c r="F68" s="87">
        <v>6.9651488059216113</v>
      </c>
      <c r="G68" s="87">
        <v>10.868556819116574</v>
      </c>
      <c r="H68" s="87">
        <v>15.398846496253059</v>
      </c>
      <c r="I68" s="87">
        <v>20.745911980304371</v>
      </c>
      <c r="J68" s="87">
        <v>25.053392437855329</v>
      </c>
      <c r="K68" s="87">
        <v>26.96869380831804</v>
      </c>
      <c r="L68" s="87">
        <v>30.88247488165203</v>
      </c>
      <c r="M68" s="87">
        <v>34.739243516014248</v>
      </c>
      <c r="N68" s="87">
        <v>38.518565029864433</v>
      </c>
      <c r="O68" s="87">
        <v>43.406635075431616</v>
      </c>
      <c r="P68" s="87">
        <v>54.566630940348212</v>
      </c>
      <c r="Q68" s="87">
        <v>73.452956327754165</v>
      </c>
      <c r="R68" s="87">
        <v>87.87211432045342</v>
      </c>
      <c r="S68" s="87">
        <v>98.884306383074687</v>
      </c>
      <c r="T68" s="87">
        <v>124.44698212458216</v>
      </c>
      <c r="U68" s="87">
        <v>151.30886428857067</v>
      </c>
      <c r="V68" s="87">
        <v>206.55829282894061</v>
      </c>
      <c r="W68" s="87">
        <v>279.92369757935643</v>
      </c>
      <c r="X68" s="87">
        <v>449.6979775492261</v>
      </c>
      <c r="Y68" s="87">
        <v>601.04413141920418</v>
      </c>
      <c r="Z68" s="87">
        <v>782.21863310544927</v>
      </c>
      <c r="AA68" s="87">
        <v>882.08772767542257</v>
      </c>
      <c r="AB68" s="87">
        <v>315.39368600355101</v>
      </c>
      <c r="AC68" s="87">
        <v>531.13853318245617</v>
      </c>
      <c r="AD68" s="87">
        <v>1653.1701789228644</v>
      </c>
    </row>
    <row r="69" spans="1:30" x14ac:dyDescent="0.2">
      <c r="A69" s="90" t="s">
        <v>229</v>
      </c>
      <c r="B69" s="87">
        <v>0</v>
      </c>
      <c r="C69" s="87">
        <v>0</v>
      </c>
      <c r="D69" s="87">
        <v>0</v>
      </c>
      <c r="E69" s="87">
        <v>21.864983537868383</v>
      </c>
      <c r="F69" s="87">
        <v>42.319307412854329</v>
      </c>
      <c r="G69" s="87">
        <v>63.086942095182792</v>
      </c>
      <c r="H69" s="87">
        <v>84.437189474435215</v>
      </c>
      <c r="I69" s="87">
        <v>105.48834294613894</v>
      </c>
      <c r="J69" s="87">
        <v>120.84664670111484</v>
      </c>
      <c r="K69" s="87">
        <v>128.55811585913764</v>
      </c>
      <c r="L69" s="87">
        <v>145.54194086327314</v>
      </c>
      <c r="M69" s="87">
        <v>159.88112951586248</v>
      </c>
      <c r="N69" s="87">
        <v>172.31478724649386</v>
      </c>
      <c r="O69" s="87">
        <v>186.84963408857072</v>
      </c>
      <c r="P69" s="87">
        <v>199.94531589813505</v>
      </c>
      <c r="Q69" s="87">
        <v>214.78779881306863</v>
      </c>
      <c r="R69" s="87">
        <v>229.08944918701346</v>
      </c>
      <c r="S69" s="87">
        <v>244.10723407604308</v>
      </c>
      <c r="T69" s="87">
        <v>268.93154166388774</v>
      </c>
      <c r="U69" s="87">
        <v>286.41772146954861</v>
      </c>
      <c r="V69" s="87">
        <v>317.64932697211884</v>
      </c>
      <c r="W69" s="87">
        <v>369.43382442070003</v>
      </c>
      <c r="X69" s="87">
        <v>455.74440742390249</v>
      </c>
      <c r="Y69" s="87">
        <v>545.00999432005847</v>
      </c>
      <c r="Z69" s="87">
        <v>687.36232131393081</v>
      </c>
      <c r="AA69" s="87">
        <v>825.08067667691</v>
      </c>
      <c r="AB69" s="87">
        <v>793.71813666000469</v>
      </c>
      <c r="AC69" s="87">
        <v>1423.7989135781033</v>
      </c>
      <c r="AD69" s="87">
        <v>1182.8627076684149</v>
      </c>
    </row>
    <row r="70" spans="1:30" x14ac:dyDescent="0.2">
      <c r="A70" s="90" t="s">
        <v>232</v>
      </c>
      <c r="B70" s="87">
        <v>0</v>
      </c>
      <c r="C70" s="87">
        <v>0</v>
      </c>
      <c r="D70" s="87">
        <v>0</v>
      </c>
      <c r="E70" s="87">
        <v>51.641434168037044</v>
      </c>
      <c r="F70" s="87">
        <v>99.736689423740501</v>
      </c>
      <c r="G70" s="87">
        <v>142.63214645297671</v>
      </c>
      <c r="H70" s="87">
        <v>182.72715844773893</v>
      </c>
      <c r="I70" s="87">
        <v>221.90855870391408</v>
      </c>
      <c r="J70" s="87">
        <v>250.47066922735809</v>
      </c>
      <c r="K70" s="87">
        <v>262.76164533385986</v>
      </c>
      <c r="L70" s="87">
        <v>289.92291895789469</v>
      </c>
      <c r="M70" s="87">
        <v>315.55932221734145</v>
      </c>
      <c r="N70" s="87">
        <v>346.98964439286294</v>
      </c>
      <c r="O70" s="87">
        <v>373.54387471080361</v>
      </c>
      <c r="P70" s="87">
        <v>391.15230680239443</v>
      </c>
      <c r="Q70" s="87">
        <v>407.28632188905993</v>
      </c>
      <c r="R70" s="87">
        <v>417.29230080798266</v>
      </c>
      <c r="S70" s="87">
        <v>447.68826397640225</v>
      </c>
      <c r="T70" s="87">
        <v>478.54762040181686</v>
      </c>
      <c r="U70" s="87">
        <v>491.2428425547298</v>
      </c>
      <c r="V70" s="87">
        <v>515.81502716473221</v>
      </c>
      <c r="W70" s="87">
        <v>556.2250681853518</v>
      </c>
      <c r="X70" s="87">
        <v>617.82944386273005</v>
      </c>
      <c r="Y70" s="87">
        <v>695.822934165118</v>
      </c>
      <c r="Z70" s="87">
        <v>796.3861485991996</v>
      </c>
      <c r="AA70" s="87">
        <v>869.54790434571623</v>
      </c>
      <c r="AB70" s="87">
        <v>591.93352373540438</v>
      </c>
      <c r="AC70" s="87">
        <v>585.37622082005544</v>
      </c>
      <c r="AD70" s="87">
        <v>703.44571020697083</v>
      </c>
    </row>
    <row r="71" spans="1:30" x14ac:dyDescent="0.2">
      <c r="A71" s="86" t="s">
        <v>253</v>
      </c>
      <c r="B71" s="87">
        <v>25.131109051115963</v>
      </c>
      <c r="C71" s="87">
        <v>26.3471162238551</v>
      </c>
      <c r="D71" s="87">
        <v>25.504676808585412</v>
      </c>
      <c r="E71" s="87">
        <v>25.940603908246612</v>
      </c>
      <c r="F71" s="87">
        <v>25.638219928184725</v>
      </c>
      <c r="G71" s="87">
        <v>24.900497144142697</v>
      </c>
      <c r="H71" s="87">
        <v>25.529385227189685</v>
      </c>
      <c r="I71" s="87">
        <v>25.879421157416971</v>
      </c>
      <c r="J71" s="87">
        <v>25.224059768722533</v>
      </c>
      <c r="K71" s="87">
        <v>24.498397046142117</v>
      </c>
      <c r="L71" s="87">
        <v>25.266711205598966</v>
      </c>
      <c r="M71" s="87">
        <v>25.751172698947148</v>
      </c>
      <c r="N71" s="87">
        <v>25.791765100939887</v>
      </c>
      <c r="O71" s="87">
        <v>26.235340044454787</v>
      </c>
      <c r="P71" s="87">
        <v>27.283682948093464</v>
      </c>
      <c r="Q71" s="87">
        <v>28.280255831799366</v>
      </c>
      <c r="R71" s="87">
        <v>29.463024298558928</v>
      </c>
      <c r="S71" s="87">
        <v>29.070925227136275</v>
      </c>
      <c r="T71" s="87">
        <v>32.075561375880703</v>
      </c>
      <c r="U71" s="87">
        <v>30.583293352726503</v>
      </c>
      <c r="V71" s="87">
        <v>31.521891097768499</v>
      </c>
      <c r="W71" s="87">
        <v>32.61977690197596</v>
      </c>
      <c r="X71" s="87">
        <v>34.282958827516453</v>
      </c>
      <c r="Y71" s="87">
        <v>35.219161368714161</v>
      </c>
      <c r="Z71" s="87">
        <v>36.551987255262631</v>
      </c>
      <c r="AA71" s="87">
        <v>35.214497024385807</v>
      </c>
      <c r="AB71" s="87">
        <v>32.152039814417755</v>
      </c>
      <c r="AC71" s="87">
        <v>18.193174530012445</v>
      </c>
      <c r="AD71" s="87">
        <v>3.6163152269686605</v>
      </c>
    </row>
    <row r="72" spans="1:30" x14ac:dyDescent="0.2">
      <c r="A72" s="86" t="s">
        <v>254</v>
      </c>
      <c r="B72" s="87">
        <v>0</v>
      </c>
      <c r="C72" s="87">
        <v>0</v>
      </c>
      <c r="D72" s="87">
        <v>0</v>
      </c>
      <c r="E72" s="87">
        <v>0</v>
      </c>
      <c r="F72" s="87">
        <v>0</v>
      </c>
      <c r="G72" s="87">
        <v>0</v>
      </c>
      <c r="H72" s="87">
        <v>0</v>
      </c>
      <c r="I72" s="87">
        <v>0</v>
      </c>
      <c r="J72" s="87">
        <v>0</v>
      </c>
      <c r="K72" s="87">
        <v>0</v>
      </c>
      <c r="L72" s="87">
        <v>0</v>
      </c>
      <c r="M72" s="87">
        <v>0</v>
      </c>
      <c r="N72" s="87">
        <v>0</v>
      </c>
      <c r="O72" s="87">
        <v>0</v>
      </c>
      <c r="P72" s="87">
        <v>0</v>
      </c>
      <c r="Q72" s="87">
        <v>0</v>
      </c>
      <c r="R72" s="87">
        <v>0</v>
      </c>
      <c r="S72" s="87">
        <v>0</v>
      </c>
      <c r="T72" s="87">
        <v>11.676756716509193</v>
      </c>
      <c r="U72" s="87">
        <v>23.438974507695978</v>
      </c>
      <c r="V72" s="87">
        <v>38.250663724908172</v>
      </c>
      <c r="W72" s="87">
        <v>55.881752548966027</v>
      </c>
      <c r="X72" s="87">
        <v>78.002097348331162</v>
      </c>
      <c r="Y72" s="87">
        <v>102.56919883464704</v>
      </c>
      <c r="Z72" s="87">
        <v>133.06350516614381</v>
      </c>
      <c r="AA72" s="87">
        <v>157.77786893388506</v>
      </c>
      <c r="AB72" s="87">
        <v>175.56896781303732</v>
      </c>
      <c r="AC72" s="87">
        <v>160.80536766712854</v>
      </c>
      <c r="AD72" s="87">
        <v>89.253483927422536</v>
      </c>
    </row>
    <row r="73" spans="1:30" x14ac:dyDescent="0.2">
      <c r="A73" s="99" t="s">
        <v>270</v>
      </c>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1"/>
    </row>
    <row r="74" spans="1:30" x14ac:dyDescent="0.2">
      <c r="A74" s="117" t="s">
        <v>387</v>
      </c>
      <c r="B74" s="87">
        <v>184.94305862148565</v>
      </c>
      <c r="C74" s="87">
        <v>177.36165705036024</v>
      </c>
      <c r="D74" s="87">
        <v>130.96263981677586</v>
      </c>
      <c r="E74" s="87">
        <v>130.91439157982484</v>
      </c>
      <c r="F74" s="87">
        <v>134.12785935059142</v>
      </c>
      <c r="G74" s="87">
        <v>158.33013487183996</v>
      </c>
      <c r="H74" s="87">
        <v>195.59989423665019</v>
      </c>
      <c r="I74" s="87">
        <v>247.71955101339648</v>
      </c>
      <c r="J74" s="87">
        <v>253.73329212963984</v>
      </c>
      <c r="K74" s="87">
        <v>191.36012801002155</v>
      </c>
      <c r="L74" s="87">
        <v>164.01761695534131</v>
      </c>
      <c r="M74" s="87">
        <v>164.51660191720958</v>
      </c>
      <c r="N74" s="87">
        <v>168.94418930535582</v>
      </c>
      <c r="O74" s="87">
        <v>124.44765523131692</v>
      </c>
      <c r="P74" s="87">
        <v>132.17480607530877</v>
      </c>
      <c r="Q74" s="87">
        <v>145.0364363701502</v>
      </c>
      <c r="R74" s="87">
        <v>117.59714979704096</v>
      </c>
      <c r="S74" s="87">
        <v>128.25913912281334</v>
      </c>
      <c r="T74" s="87">
        <v>289.01161428628353</v>
      </c>
      <c r="U74" s="87">
        <v>275.91663639928657</v>
      </c>
      <c r="V74" s="87">
        <v>369.17441925734619</v>
      </c>
      <c r="W74" s="87">
        <v>352.27190908080007</v>
      </c>
      <c r="X74" s="87">
        <v>356.50437491330001</v>
      </c>
      <c r="Y74" s="87">
        <v>289.8855107553</v>
      </c>
      <c r="Z74" s="87">
        <v>309.67558462799997</v>
      </c>
      <c r="AA74" s="87">
        <v>365.44743047160006</v>
      </c>
      <c r="AB74" s="87">
        <v>370.81439908320004</v>
      </c>
      <c r="AC74" s="87">
        <v>376.79223103880003</v>
      </c>
      <c r="AD74" s="87">
        <v>411.41178008280008</v>
      </c>
    </row>
    <row r="75" spans="1:30" x14ac:dyDescent="0.2">
      <c r="A75" s="139" t="s">
        <v>388</v>
      </c>
      <c r="B75" s="87">
        <v>14.807948238152054</v>
      </c>
      <c r="C75" s="87">
        <v>13.850590953399914</v>
      </c>
      <c r="D75" s="87">
        <v>9.5700003280014432</v>
      </c>
      <c r="E75" s="87">
        <v>6.9835487537806129</v>
      </c>
      <c r="F75" s="87">
        <v>6.5572168856617248</v>
      </c>
      <c r="G75" s="87">
        <v>7.6020253368388699</v>
      </c>
      <c r="H75" s="87">
        <v>8.4315047915023964</v>
      </c>
      <c r="I75" s="87">
        <v>8.7380079726902267</v>
      </c>
      <c r="J75" s="87">
        <v>7.7185206824460639</v>
      </c>
      <c r="K75" s="87">
        <v>4.6646553171485463</v>
      </c>
      <c r="L75" s="87">
        <v>3.3849595364748257</v>
      </c>
      <c r="M75" s="87">
        <v>2.9187624999333615</v>
      </c>
      <c r="N75" s="87">
        <v>2.6349538877983822</v>
      </c>
      <c r="O75" s="87">
        <v>2.0615272447745041</v>
      </c>
      <c r="P75" s="87">
        <v>1.8536578806277377</v>
      </c>
      <c r="Q75" s="87">
        <v>1.8904747140200022</v>
      </c>
      <c r="R75" s="87">
        <v>1.2415792834512664</v>
      </c>
      <c r="S75" s="87">
        <v>1.5780384476593663</v>
      </c>
      <c r="T75" s="87">
        <v>2.9810050895484688</v>
      </c>
      <c r="U75" s="87">
        <v>2.1063262334811954</v>
      </c>
      <c r="V75" s="87">
        <v>3.3889841874695201</v>
      </c>
      <c r="W75" s="87">
        <v>4.0977222934658739</v>
      </c>
      <c r="X75" s="87">
        <v>4.3372606964891904</v>
      </c>
      <c r="Y75" s="87">
        <v>3.8501959164522468</v>
      </c>
      <c r="Z75" s="87">
        <v>3.6287553452235226</v>
      </c>
      <c r="AA75" s="87">
        <v>3.6668601182934322</v>
      </c>
      <c r="AB75" s="87">
        <v>3.2455581090014824</v>
      </c>
      <c r="AC75" s="87">
        <v>2.4651105807337301</v>
      </c>
      <c r="AD75" s="87">
        <v>2.4981177186064549</v>
      </c>
    </row>
    <row r="76" spans="1:30" x14ac:dyDescent="0.2">
      <c r="A76" s="139" t="s">
        <v>389</v>
      </c>
      <c r="B76" s="87">
        <v>63.654301326440802</v>
      </c>
      <c r="C76" s="87">
        <v>65.053770969831518</v>
      </c>
      <c r="D76" s="87">
        <v>76.616422413415933</v>
      </c>
      <c r="E76" s="87">
        <v>84.916165078786591</v>
      </c>
      <c r="F76" s="87">
        <v>92.663082339598887</v>
      </c>
      <c r="G76" s="87">
        <v>108.73708720708117</v>
      </c>
      <c r="H76" s="87">
        <v>100.18804335265104</v>
      </c>
      <c r="I76" s="87">
        <v>90.305421909393388</v>
      </c>
      <c r="J76" s="87">
        <v>80.119962873690497</v>
      </c>
      <c r="K76" s="87">
        <v>68.206311625788075</v>
      </c>
      <c r="L76" s="87">
        <v>64.413346481196797</v>
      </c>
      <c r="M76" s="87">
        <v>59.571147659083877</v>
      </c>
      <c r="N76" s="87">
        <v>57.445793903396478</v>
      </c>
      <c r="O76" s="87">
        <v>54.257432431594751</v>
      </c>
      <c r="P76" s="87">
        <v>51.275891802144827</v>
      </c>
      <c r="Q76" s="87">
        <v>49.718840980021803</v>
      </c>
      <c r="R76" s="87">
        <v>48.779489561731559</v>
      </c>
      <c r="S76" s="87">
        <v>45.40523855935065</v>
      </c>
      <c r="T76" s="87">
        <v>45.2941279813694</v>
      </c>
      <c r="U76" s="87">
        <v>42.297097943621907</v>
      </c>
      <c r="V76" s="87">
        <v>41.229127059483375</v>
      </c>
      <c r="W76" s="87">
        <v>38.15220403411066</v>
      </c>
      <c r="X76" s="87">
        <v>36.68104642979241</v>
      </c>
      <c r="Y76" s="87">
        <v>38.914946024407868</v>
      </c>
      <c r="Z76" s="87">
        <v>38.823688118523336</v>
      </c>
      <c r="AA76" s="87">
        <v>29.021479975862359</v>
      </c>
      <c r="AB76" s="87">
        <v>10.999968931458742</v>
      </c>
      <c r="AC76" s="87">
        <v>13.389881561060871</v>
      </c>
      <c r="AD76" s="87">
        <v>8.6279412917606599</v>
      </c>
    </row>
    <row r="77" spans="1:30" x14ac:dyDescent="0.2">
      <c r="A77" s="139" t="s">
        <v>390</v>
      </c>
      <c r="B77" s="87">
        <v>357.75007200919509</v>
      </c>
      <c r="C77" s="87">
        <v>416.79729940324523</v>
      </c>
      <c r="D77" s="87">
        <v>419.34187853773778</v>
      </c>
      <c r="E77" s="87">
        <v>391.70772588892578</v>
      </c>
      <c r="F77" s="87">
        <v>492.60085907070152</v>
      </c>
      <c r="G77" s="87">
        <v>676.96532808605696</v>
      </c>
      <c r="H77" s="87">
        <v>692.26325500553878</v>
      </c>
      <c r="I77" s="87">
        <v>616.4822782331828</v>
      </c>
      <c r="J77" s="87">
        <v>517.53879146516056</v>
      </c>
      <c r="K77" s="87">
        <v>415.95119410997626</v>
      </c>
      <c r="L77" s="87">
        <v>324.18620019330268</v>
      </c>
      <c r="M77" s="87">
        <v>297.54862389905225</v>
      </c>
      <c r="N77" s="87">
        <v>380.58868990997803</v>
      </c>
      <c r="O77" s="87">
        <v>393.3825308983391</v>
      </c>
      <c r="P77" s="87">
        <v>382.35056104222201</v>
      </c>
      <c r="Q77" s="87">
        <v>345.60113977255241</v>
      </c>
      <c r="R77" s="87">
        <v>291.03029644545154</v>
      </c>
      <c r="S77" s="87">
        <v>251.85397487292033</v>
      </c>
      <c r="T77" s="87">
        <v>224.20705864404647</v>
      </c>
      <c r="U77" s="87">
        <v>189.91124254337149</v>
      </c>
      <c r="V77" s="87">
        <v>181.61364602784383</v>
      </c>
      <c r="W77" s="87">
        <v>159.32692104636911</v>
      </c>
      <c r="X77" s="87">
        <v>143.22720575779968</v>
      </c>
      <c r="Y77" s="87">
        <v>156.77922175569603</v>
      </c>
      <c r="Z77" s="87">
        <v>171.5042711760675</v>
      </c>
      <c r="AA77" s="87">
        <v>174.5474787989929</v>
      </c>
      <c r="AB77" s="87">
        <v>122.46287887701551</v>
      </c>
      <c r="AC77" s="87">
        <v>119.88115037653171</v>
      </c>
      <c r="AD77" s="87">
        <v>122.32962122622988</v>
      </c>
    </row>
    <row r="78" spans="1:30" x14ac:dyDescent="0.2">
      <c r="A78" s="86" t="s">
        <v>34</v>
      </c>
      <c r="B78" s="88">
        <v>1.8928158020030131E-2</v>
      </c>
      <c r="C78" s="88">
        <v>1.8919625902259939E-2</v>
      </c>
      <c r="D78" s="88">
        <v>1.8105312645419213E-2</v>
      </c>
      <c r="E78" s="88">
        <v>1.7042702856185334E-2</v>
      </c>
      <c r="F78" s="88">
        <v>1.6351125105575508E-2</v>
      </c>
      <c r="G78" s="88">
        <v>1.9003600478180706E-2</v>
      </c>
      <c r="H78" s="88">
        <v>1.5301920662308002E-2</v>
      </c>
      <c r="I78" s="88">
        <v>1.498897845620489E-2</v>
      </c>
      <c r="J78" s="88">
        <v>1.4185538688987564E-2</v>
      </c>
      <c r="K78" s="88">
        <v>1.2801827608006145E-2</v>
      </c>
      <c r="L78" s="88">
        <v>1.2480527894915112E-2</v>
      </c>
      <c r="M78" s="88">
        <v>1.2111107037600214E-2</v>
      </c>
      <c r="N78" s="88">
        <v>1.188228754428431E-2</v>
      </c>
      <c r="O78" s="88">
        <v>1.1676627790180888E-2</v>
      </c>
      <c r="P78" s="88">
        <v>1.1338033672791025E-2</v>
      </c>
      <c r="Q78" s="88">
        <v>1.1100991599000786E-2</v>
      </c>
      <c r="R78" s="88">
        <v>1.0780422076453808E-2</v>
      </c>
      <c r="S78" s="88">
        <v>1.0789184362982452E-2</v>
      </c>
      <c r="T78" s="88">
        <v>1.0973081264131584E-2</v>
      </c>
      <c r="U78" s="88">
        <v>1.079257339952931E-2</v>
      </c>
      <c r="V78" s="88">
        <v>1.1199043490101186E-2</v>
      </c>
      <c r="W78" s="88">
        <v>1.2407659640730819E-2</v>
      </c>
      <c r="X78" s="88">
        <v>1.5068934320778748E-2</v>
      </c>
      <c r="Y78" s="88">
        <v>1.7848325258181075E-2</v>
      </c>
      <c r="Z78" s="88">
        <v>2.1179279909370959E-2</v>
      </c>
      <c r="AA78" s="88">
        <v>2.2840995166293277E-2</v>
      </c>
      <c r="AB78" s="88">
        <v>2.0959722724369304E-2</v>
      </c>
      <c r="AC78" s="88">
        <v>2.218256171690049E-2</v>
      </c>
      <c r="AD78" s="88">
        <v>2.6708608119947529E-2</v>
      </c>
    </row>
    <row r="79" spans="1:30" x14ac:dyDescent="0.2">
      <c r="A79" s="86" t="s">
        <v>35</v>
      </c>
      <c r="B79" s="87">
        <v>0.17874913281232954</v>
      </c>
      <c r="C79" s="87">
        <v>0.13919389838594518</v>
      </c>
      <c r="D79" s="87">
        <v>0.15175069501284735</v>
      </c>
      <c r="E79" s="87">
        <v>0.12879763976191755</v>
      </c>
      <c r="F79" s="87">
        <v>0.10891712018270318</v>
      </c>
      <c r="G79" s="87">
        <v>0.11825108037776645</v>
      </c>
      <c r="H79" s="87">
        <v>0.16443946699891304</v>
      </c>
      <c r="I79" s="87">
        <v>0.13720028753696251</v>
      </c>
      <c r="J79" s="87">
        <v>8.5645845672725804E-2</v>
      </c>
      <c r="K79" s="87">
        <v>9.2143012940511415E-2</v>
      </c>
      <c r="L79" s="87">
        <v>0.12207733457204387</v>
      </c>
      <c r="M79" s="87">
        <v>0.12101198247070494</v>
      </c>
      <c r="N79" s="87">
        <v>0.10413885173262838</v>
      </c>
      <c r="O79" s="87">
        <v>0.12540691438974827</v>
      </c>
      <c r="P79" s="87">
        <v>0.14769470085652411</v>
      </c>
      <c r="Q79" s="87">
        <v>0.16551480028378307</v>
      </c>
      <c r="R79" s="87">
        <v>0.18594627708622791</v>
      </c>
      <c r="S79" s="87">
        <v>0.20432291432139091</v>
      </c>
      <c r="T79" s="87">
        <v>0.21085966837057529</v>
      </c>
      <c r="U79" s="87">
        <v>0.13885750895017654</v>
      </c>
      <c r="V79" s="87">
        <v>0.22386650600882682</v>
      </c>
      <c r="W79" s="87">
        <v>0.27997891230138944</v>
      </c>
      <c r="X79" s="87">
        <v>0.3193598587253616</v>
      </c>
      <c r="Y79" s="87">
        <v>0.32567761051284594</v>
      </c>
      <c r="Z79" s="87">
        <v>0.33591126104194813</v>
      </c>
      <c r="AA79" s="87">
        <v>0.15796920990921837</v>
      </c>
      <c r="AB79" s="87">
        <v>9.4988471907073435E-2</v>
      </c>
      <c r="AC79" s="87">
        <v>0.17084310123458876</v>
      </c>
      <c r="AD79" s="87">
        <v>0.21729567312329809</v>
      </c>
    </row>
    <row r="80" spans="1:30" x14ac:dyDescent="0.2">
      <c r="A80" s="84" t="s">
        <v>36</v>
      </c>
      <c r="B80" s="85">
        <v>0.93130091022386607</v>
      </c>
      <c r="C80" s="85">
        <v>0.92539022240034141</v>
      </c>
      <c r="D80" s="85">
        <v>0.89499627735160314</v>
      </c>
      <c r="E80" s="85">
        <v>0.87967972696158891</v>
      </c>
      <c r="F80" s="85">
        <v>0.86360041816847555</v>
      </c>
      <c r="G80" s="85">
        <v>0.84870896776700711</v>
      </c>
      <c r="H80" s="85">
        <v>0.84221815589878446</v>
      </c>
      <c r="I80" s="85">
        <v>0.83800105488089272</v>
      </c>
      <c r="J80" s="85">
        <v>0.84533145959097522</v>
      </c>
      <c r="K80" s="85">
        <v>0.78711371828878163</v>
      </c>
      <c r="L80" s="85">
        <v>0.73862976861873608</v>
      </c>
      <c r="M80" s="85">
        <v>0.73348382117482169</v>
      </c>
      <c r="N80" s="85">
        <v>0.73644117469081838</v>
      </c>
      <c r="O80" s="85">
        <v>0.74922867487730227</v>
      </c>
      <c r="P80" s="85">
        <v>0.74105987041072463</v>
      </c>
      <c r="Q80" s="85">
        <v>0.72831217745130139</v>
      </c>
      <c r="R80" s="85">
        <v>0.71564725468553858</v>
      </c>
      <c r="S80" s="85">
        <v>0.7266892984648079</v>
      </c>
      <c r="T80" s="85">
        <v>0.71793358755931758</v>
      </c>
      <c r="U80" s="85">
        <v>0.70236243047057767</v>
      </c>
      <c r="V80" s="85">
        <v>0.70957089846442101</v>
      </c>
      <c r="W80" s="85">
        <v>0.74551161766231067</v>
      </c>
      <c r="X80" s="85">
        <v>0.87655306075867734</v>
      </c>
      <c r="Y80" s="85">
        <v>1.0196397513731918</v>
      </c>
      <c r="Z80" s="85">
        <v>1.1677871160166444</v>
      </c>
      <c r="AA80" s="85">
        <v>1.1880881620773023</v>
      </c>
      <c r="AB80" s="85">
        <v>1.1436131201155753</v>
      </c>
      <c r="AC80" s="85">
        <v>1.0918310414348431</v>
      </c>
      <c r="AD80" s="85">
        <v>1.1974577463516936</v>
      </c>
    </row>
    <row r="81" spans="1:30" x14ac:dyDescent="0.2">
      <c r="A81" s="86" t="s">
        <v>37</v>
      </c>
      <c r="B81" s="110">
        <v>0.27607869702980758</v>
      </c>
      <c r="C81" s="110">
        <v>0.27385507861835107</v>
      </c>
      <c r="D81" s="110">
        <v>0.2761198751485382</v>
      </c>
      <c r="E81" s="110">
        <v>0.28027886514033634</v>
      </c>
      <c r="F81" s="110">
        <v>0.28548789715976669</v>
      </c>
      <c r="G81" s="110">
        <v>0.28767033745249238</v>
      </c>
      <c r="H81" s="110">
        <v>0.29226169769096272</v>
      </c>
      <c r="I81" s="110">
        <v>0.30113558227742299</v>
      </c>
      <c r="J81" s="110">
        <v>0.30655050489050673</v>
      </c>
      <c r="K81" s="110">
        <v>0.30479987076063481</v>
      </c>
      <c r="L81" s="110">
        <v>0.31105809868197004</v>
      </c>
      <c r="M81" s="110">
        <v>0.31146660818313104</v>
      </c>
      <c r="N81" s="110">
        <v>0.30776413122542517</v>
      </c>
      <c r="O81" s="110">
        <v>0.31509016981466675</v>
      </c>
      <c r="P81" s="110">
        <v>0.3194892338795029</v>
      </c>
      <c r="Q81" s="110">
        <v>0.31336728860865165</v>
      </c>
      <c r="R81" s="110">
        <v>0.31381979664763454</v>
      </c>
      <c r="S81" s="110">
        <v>0.312056639856998</v>
      </c>
      <c r="T81" s="110">
        <v>0.30242152415783835</v>
      </c>
      <c r="U81" s="110">
        <v>0.29516565759558433</v>
      </c>
      <c r="V81" s="110">
        <v>0.30314394630384345</v>
      </c>
      <c r="W81" s="110">
        <v>0.30485046907912983</v>
      </c>
      <c r="X81" s="110">
        <v>0.30965471455059951</v>
      </c>
      <c r="Y81" s="110">
        <v>0.31526678445815415</v>
      </c>
      <c r="Z81" s="110">
        <v>0.32630201260253844</v>
      </c>
      <c r="AA81" s="110">
        <v>0.33329174441935222</v>
      </c>
      <c r="AB81" s="110">
        <v>0.3341855352293352</v>
      </c>
      <c r="AC81" s="110">
        <v>0.34156634635732669</v>
      </c>
      <c r="AD81" s="110">
        <v>0.34938404040253623</v>
      </c>
    </row>
    <row r="82" spans="1:30" x14ac:dyDescent="0.2">
      <c r="A82" s="86" t="s">
        <v>38</v>
      </c>
      <c r="B82" s="110">
        <v>9.2131166840424245E-2</v>
      </c>
      <c r="C82" s="110">
        <v>9.5704527034624537E-2</v>
      </c>
      <c r="D82" s="110">
        <v>0.10244107295673198</v>
      </c>
      <c r="E82" s="110">
        <v>0.10945106852303489</v>
      </c>
      <c r="F82" s="110">
        <v>9.9871785674811933E-2</v>
      </c>
      <c r="G82" s="110">
        <v>9.941033940023207E-2</v>
      </c>
      <c r="H82" s="110">
        <v>9.8971680596001824E-2</v>
      </c>
      <c r="I82" s="110">
        <v>9.7416435744640026E-2</v>
      </c>
      <c r="J82" s="110">
        <v>9.5695981733243465E-2</v>
      </c>
      <c r="K82" s="110">
        <v>8.237670531388859E-2</v>
      </c>
      <c r="L82" s="110">
        <v>7.2092435101724167E-2</v>
      </c>
      <c r="M82" s="110">
        <v>6.4517025427371255E-2</v>
      </c>
      <c r="N82" s="110">
        <v>7.270912101806086E-2</v>
      </c>
      <c r="O82" s="110">
        <v>7.6221239885696568E-2</v>
      </c>
      <c r="P82" s="110">
        <v>6.9517450952216731E-2</v>
      </c>
      <c r="Q82" s="110">
        <v>7.7787878472233174E-2</v>
      </c>
      <c r="R82" s="110">
        <v>8.230976711973656E-2</v>
      </c>
      <c r="S82" s="110">
        <v>9.3669321089023844E-2</v>
      </c>
      <c r="T82" s="110">
        <v>9.8676867698353571E-2</v>
      </c>
      <c r="U82" s="110">
        <v>9.6539118136179519E-2</v>
      </c>
      <c r="V82" s="110">
        <v>0.10288542862854966</v>
      </c>
      <c r="W82" s="110">
        <v>0.13562817508716479</v>
      </c>
      <c r="X82" s="110">
        <v>0.18699967855659702</v>
      </c>
      <c r="Y82" s="110">
        <v>0.20709253053737739</v>
      </c>
      <c r="Z82" s="110">
        <v>0.21712329014190226</v>
      </c>
      <c r="AA82" s="110">
        <v>0.25159218747950141</v>
      </c>
      <c r="AB82" s="110">
        <v>0.23349608758810675</v>
      </c>
      <c r="AC82" s="110">
        <v>0.15789723048633425</v>
      </c>
      <c r="AD82" s="110">
        <v>0.15822480037261008</v>
      </c>
    </row>
    <row r="83" spans="1:30" x14ac:dyDescent="0.2">
      <c r="A83" s="86" t="s">
        <v>39</v>
      </c>
      <c r="B83" s="110">
        <v>0.35443626112400745</v>
      </c>
      <c r="C83" s="110">
        <v>0.34553450735308483</v>
      </c>
      <c r="D83" s="110">
        <v>0.32626148932355414</v>
      </c>
      <c r="E83" s="110">
        <v>0.29737028270812205</v>
      </c>
      <c r="F83" s="110">
        <v>0.29083350980816408</v>
      </c>
      <c r="G83" s="110">
        <v>0.26932601379495419</v>
      </c>
      <c r="H83" s="110">
        <v>0.26093025491081318</v>
      </c>
      <c r="I83" s="110">
        <v>0.24576238789318638</v>
      </c>
      <c r="J83" s="110">
        <v>0.24597594339132212</v>
      </c>
      <c r="K83" s="110">
        <v>0.21330698389513497</v>
      </c>
      <c r="L83" s="110">
        <v>0.16837531664585773</v>
      </c>
      <c r="M83" s="110">
        <v>0.16938378129099274</v>
      </c>
      <c r="N83" s="110">
        <v>0.16730461373739619</v>
      </c>
      <c r="O83" s="110">
        <v>0.17148657159318442</v>
      </c>
      <c r="P83" s="110">
        <v>0.16714114139169994</v>
      </c>
      <c r="Q83" s="110">
        <v>0.15790716255028714</v>
      </c>
      <c r="R83" s="110">
        <v>0.13958494918139469</v>
      </c>
      <c r="S83" s="110">
        <v>0.14263101119343435</v>
      </c>
      <c r="T83" s="110">
        <v>0.13498513927661709</v>
      </c>
      <c r="U83" s="110">
        <v>0.12960086396632445</v>
      </c>
      <c r="V83" s="110">
        <v>0.12171074891883109</v>
      </c>
      <c r="W83" s="110">
        <v>0.12063384412467026</v>
      </c>
      <c r="X83" s="110">
        <v>0.16038570813957539</v>
      </c>
      <c r="Y83" s="110">
        <v>0.21333265443617799</v>
      </c>
      <c r="Z83" s="110">
        <v>0.25357239037470097</v>
      </c>
      <c r="AA83" s="110">
        <v>0.26438327179060173</v>
      </c>
      <c r="AB83" s="110">
        <v>0.23724449281661841</v>
      </c>
      <c r="AC83" s="110">
        <v>0.29778747653811033</v>
      </c>
      <c r="AD83" s="110">
        <v>0.38812145224954259</v>
      </c>
    </row>
    <row r="84" spans="1:30" x14ac:dyDescent="0.2">
      <c r="A84" s="86" t="s">
        <v>40</v>
      </c>
      <c r="B84" s="111">
        <v>2.8482913720132397E-2</v>
      </c>
      <c r="C84" s="111">
        <v>2.7127059234329804E-2</v>
      </c>
      <c r="D84" s="111">
        <v>1.0705838413632443E-2</v>
      </c>
      <c r="E84" s="111">
        <v>1.2607167970929147E-2</v>
      </c>
      <c r="F84" s="111">
        <v>1.0248664789743123E-2</v>
      </c>
      <c r="G84" s="111">
        <v>9.3998315192196508E-3</v>
      </c>
      <c r="H84" s="111">
        <v>8.6022700569828338E-3</v>
      </c>
      <c r="I84" s="111">
        <v>1.3530060520088892E-2</v>
      </c>
      <c r="J84" s="111">
        <v>1.854187978010919E-2</v>
      </c>
      <c r="K84" s="111">
        <v>1.198905783769561E-2</v>
      </c>
      <c r="L84" s="111">
        <v>1.043950985392122E-2</v>
      </c>
      <c r="M84" s="111">
        <v>1.0591901061884328E-2</v>
      </c>
      <c r="N84" s="111">
        <v>1.0741443836053728E-2</v>
      </c>
      <c r="O84" s="111">
        <v>1.0805533596412046E-2</v>
      </c>
      <c r="P84" s="111">
        <v>8.7774487352955625E-3</v>
      </c>
      <c r="Q84" s="111">
        <v>6.9487542397382845E-3</v>
      </c>
      <c r="R84" s="111">
        <v>6.4573994103245295E-3</v>
      </c>
      <c r="S84" s="111">
        <v>5.6712316832625235E-3</v>
      </c>
      <c r="T84" s="111">
        <v>6.1697075971605345E-3</v>
      </c>
      <c r="U84" s="111">
        <v>5.9105001219335691E-3</v>
      </c>
      <c r="V84" s="111">
        <v>6.1640107295731295E-3</v>
      </c>
      <c r="W84" s="111">
        <v>8.8970829546310866E-3</v>
      </c>
      <c r="X84" s="111">
        <v>4.2868928595229026E-2</v>
      </c>
      <c r="Y84" s="111">
        <v>0.10847120729800108</v>
      </c>
      <c r="Z84" s="111">
        <v>0.18987802090513387</v>
      </c>
      <c r="AA84" s="111">
        <v>0.15778899000217353</v>
      </c>
      <c r="AB84" s="111">
        <v>0.15706833625236669</v>
      </c>
      <c r="AC84" s="111">
        <v>0.11015178323628581</v>
      </c>
      <c r="AD84" s="111">
        <v>0.11661915216488827</v>
      </c>
    </row>
    <row r="85" spans="1:30" x14ac:dyDescent="0.2">
      <c r="A85" s="86" t="s">
        <v>41</v>
      </c>
      <c r="B85" s="140">
        <v>5.5926342876569584E-5</v>
      </c>
      <c r="C85" s="140">
        <v>5.9483203469577137E-5</v>
      </c>
      <c r="D85" s="140">
        <v>5.5091034822291052E-5</v>
      </c>
      <c r="E85" s="140">
        <v>5.5689554706780138E-5</v>
      </c>
      <c r="F85" s="140">
        <v>5.2350337708132243E-5</v>
      </c>
      <c r="G85" s="140">
        <v>5.9166814170369106E-5</v>
      </c>
      <c r="H85" s="140">
        <v>5.7445817600154683E-5</v>
      </c>
      <c r="I85" s="140">
        <v>5.5908205910372954E-5</v>
      </c>
      <c r="J85" s="140">
        <v>5.4021961425922493E-5</v>
      </c>
      <c r="K85" s="140">
        <v>4.9362776331852556E-5</v>
      </c>
      <c r="L85" s="140">
        <v>5.1763909134440926E-5</v>
      </c>
      <c r="M85" s="140">
        <v>5.2784617287618449E-5</v>
      </c>
      <c r="N85" s="140">
        <v>5.3256178408731066E-5</v>
      </c>
      <c r="O85" s="140">
        <v>5.0530595433069474E-5</v>
      </c>
      <c r="P85" s="140">
        <v>5.1135160972957448E-5</v>
      </c>
      <c r="Q85" s="140">
        <v>4.6585805285300487E-5</v>
      </c>
      <c r="R85" s="140">
        <v>4.7979328854742261E-5</v>
      </c>
      <c r="S85" s="140">
        <v>4.7013031600154654E-5</v>
      </c>
      <c r="T85" s="140">
        <v>5.0596090033224001E-5</v>
      </c>
      <c r="U85" s="140">
        <v>4.9962303825574786E-5</v>
      </c>
      <c r="V85" s="140">
        <v>5.057996828549366E-5</v>
      </c>
      <c r="W85" s="140">
        <v>5.038449209426323E-5</v>
      </c>
      <c r="X85" s="140">
        <v>5.1739726512845415E-5</v>
      </c>
      <c r="Y85" s="140">
        <v>5.0354263817268818E-5</v>
      </c>
      <c r="Z85" s="140">
        <v>5.6803970518640284E-5</v>
      </c>
      <c r="AA85" s="140">
        <v>5.6947051029747101E-5</v>
      </c>
      <c r="AB85" s="140">
        <v>5.7643309009851422E-5</v>
      </c>
      <c r="AC85" s="140">
        <v>6.097748796233356E-5</v>
      </c>
      <c r="AD85" s="140">
        <v>6.178458295808399E-5</v>
      </c>
    </row>
    <row r="86" spans="1:30" x14ac:dyDescent="0.2">
      <c r="A86" s="86" t="s">
        <v>17</v>
      </c>
      <c r="B86" s="111">
        <v>4.3270127077217009E-2</v>
      </c>
      <c r="C86" s="111">
        <v>4.602206474986361E-2</v>
      </c>
      <c r="D86" s="111">
        <v>4.2623850496303697E-2</v>
      </c>
      <c r="E86" s="111">
        <v>4.3086924427621576E-2</v>
      </c>
      <c r="F86" s="111">
        <v>4.0503377275454201E-2</v>
      </c>
      <c r="G86" s="111">
        <v>4.5777274826574364E-2</v>
      </c>
      <c r="H86" s="111">
        <v>4.4445742377599753E-2</v>
      </c>
      <c r="I86" s="111">
        <v>4.3256094533843756E-2</v>
      </c>
      <c r="J86" s="111">
        <v>4.1796710023023799E-2</v>
      </c>
      <c r="K86" s="111">
        <v>3.819190554757966E-2</v>
      </c>
      <c r="L86" s="111">
        <v>4.0049658373051848E-2</v>
      </c>
      <c r="M86" s="111">
        <v>4.0839378730669701E-2</v>
      </c>
      <c r="N86" s="111">
        <v>4.1204224858374675E-2</v>
      </c>
      <c r="O86" s="111">
        <v>3.9095445423669578E-2</v>
      </c>
      <c r="P86" s="111">
        <v>3.9563196869445198E-2</v>
      </c>
      <c r="Q86" s="111">
        <v>3.604336723998363E-2</v>
      </c>
      <c r="R86" s="111">
        <v>3.7121534322496444E-2</v>
      </c>
      <c r="S86" s="111">
        <v>3.6373911594998407E-2</v>
      </c>
      <c r="T86" s="111">
        <v>3.9146118496961931E-2</v>
      </c>
      <c r="U86" s="111">
        <v>3.8655759064640492E-2</v>
      </c>
      <c r="V86" s="111">
        <v>3.9133645125074591E-2</v>
      </c>
      <c r="W86" s="111">
        <v>3.8982405490940474E-2</v>
      </c>
      <c r="X86" s="111">
        <v>4.0030948315220832E-2</v>
      </c>
      <c r="Y86" s="111">
        <v>3.8959017918651695E-2</v>
      </c>
      <c r="Z86" s="111">
        <v>4.3949146259334632E-2</v>
      </c>
      <c r="AA86" s="111">
        <v>4.4059847434834855E-2</v>
      </c>
      <c r="AB86" s="111">
        <v>4.4598541183219792E-2</v>
      </c>
      <c r="AC86" s="111">
        <v>4.717819040667235E-2</v>
      </c>
      <c r="AD86" s="111">
        <v>4.7802638586782804E-2</v>
      </c>
    </row>
    <row r="87" spans="1:30" x14ac:dyDescent="0.2">
      <c r="A87" s="86" t="s">
        <v>43</v>
      </c>
      <c r="B87" s="111">
        <v>3.8001232980233186E-3</v>
      </c>
      <c r="C87" s="111">
        <v>4.0418074152404979E-3</v>
      </c>
      <c r="D87" s="111">
        <v>3.7433651866428542E-3</v>
      </c>
      <c r="E87" s="111">
        <v>3.7840338454607023E-3</v>
      </c>
      <c r="F87" s="111">
        <v>3.5571383314500138E-3</v>
      </c>
      <c r="G87" s="111">
        <v>4.0203091679866182E-3</v>
      </c>
      <c r="H87" s="111">
        <v>3.9033696574464084E-3</v>
      </c>
      <c r="I87" s="111">
        <v>3.7988909144227785E-3</v>
      </c>
      <c r="J87" s="111">
        <v>3.6707230199665287E-3</v>
      </c>
      <c r="K87" s="111">
        <v>3.3541373661387002E-3</v>
      </c>
      <c r="L87" s="111">
        <v>3.5172912616991923E-3</v>
      </c>
      <c r="M87" s="111">
        <v>3.5866470721074078E-3</v>
      </c>
      <c r="N87" s="111">
        <v>3.61868904572147E-3</v>
      </c>
      <c r="O87" s="111">
        <v>3.4334891768624137E-3</v>
      </c>
      <c r="P87" s="111">
        <v>3.4745686302137752E-3</v>
      </c>
      <c r="Q87" s="111">
        <v>3.1654457437447769E-3</v>
      </c>
      <c r="R87" s="111">
        <v>3.2601338837196666E-3</v>
      </c>
      <c r="S87" s="111">
        <v>3.1944752241130732E-3</v>
      </c>
      <c r="T87" s="111">
        <v>3.437939450975478E-3</v>
      </c>
      <c r="U87" s="111">
        <v>3.3948744907121332E-3</v>
      </c>
      <c r="V87" s="111">
        <v>3.4368439988861086E-3</v>
      </c>
      <c r="W87" s="111">
        <v>3.4235616423025014E-3</v>
      </c>
      <c r="X87" s="111">
        <v>3.5156480835651376E-3</v>
      </c>
      <c r="Y87" s="111">
        <v>3.4215076696349333E-3</v>
      </c>
      <c r="Z87" s="111">
        <v>3.8597569711383787E-3</v>
      </c>
      <c r="AA87" s="111">
        <v>3.8694791084315349E-3</v>
      </c>
      <c r="AB87" s="111">
        <v>3.9167889455411871E-3</v>
      </c>
      <c r="AC87" s="111">
        <v>4.1433421307739485E-3</v>
      </c>
      <c r="AD87" s="111">
        <v>4.1981832009980154E-3</v>
      </c>
    </row>
    <row r="88" spans="1:30" x14ac:dyDescent="0.2">
      <c r="A88" s="86" t="s">
        <v>44</v>
      </c>
      <c r="B88" s="110">
        <v>0</v>
      </c>
      <c r="C88" s="110">
        <v>0</v>
      </c>
      <c r="D88" s="110">
        <v>0</v>
      </c>
      <c r="E88" s="110">
        <v>0</v>
      </c>
      <c r="F88" s="110">
        <v>0</v>
      </c>
      <c r="G88" s="110">
        <v>0</v>
      </c>
      <c r="H88" s="110">
        <v>0</v>
      </c>
      <c r="I88" s="110">
        <v>0</v>
      </c>
      <c r="J88" s="110">
        <v>0</v>
      </c>
      <c r="K88" s="110">
        <v>0</v>
      </c>
      <c r="L88" s="110">
        <v>0</v>
      </c>
      <c r="M88" s="110">
        <v>0</v>
      </c>
      <c r="N88" s="110">
        <v>0</v>
      </c>
      <c r="O88" s="110">
        <v>0</v>
      </c>
      <c r="P88" s="110">
        <v>0</v>
      </c>
      <c r="Q88" s="110">
        <v>0</v>
      </c>
      <c r="R88" s="110">
        <v>0</v>
      </c>
      <c r="S88" s="110">
        <v>0</v>
      </c>
      <c r="T88" s="110">
        <v>0</v>
      </c>
      <c r="U88" s="110">
        <v>0</v>
      </c>
      <c r="V88" s="110">
        <v>0</v>
      </c>
      <c r="W88" s="110">
        <v>0</v>
      </c>
      <c r="X88" s="110">
        <v>0</v>
      </c>
      <c r="Y88" s="110">
        <v>0</v>
      </c>
      <c r="Z88" s="110">
        <v>0</v>
      </c>
      <c r="AA88" s="110">
        <v>0</v>
      </c>
      <c r="AB88" s="110">
        <v>0</v>
      </c>
      <c r="AC88" s="110">
        <v>0</v>
      </c>
      <c r="AD88" s="110">
        <v>0</v>
      </c>
    </row>
    <row r="89" spans="1:30" x14ac:dyDescent="0.2">
      <c r="A89" s="86" t="s">
        <v>25</v>
      </c>
      <c r="B89" s="110">
        <v>0.13304569479137748</v>
      </c>
      <c r="C89" s="110">
        <v>0.13304569479137748</v>
      </c>
      <c r="D89" s="110">
        <v>0.13304569479137748</v>
      </c>
      <c r="E89" s="110">
        <v>0.13304569479137748</v>
      </c>
      <c r="F89" s="110">
        <v>0.13304569479137748</v>
      </c>
      <c r="G89" s="110">
        <v>0.13304569479137748</v>
      </c>
      <c r="H89" s="110">
        <v>0.13304569479137748</v>
      </c>
      <c r="I89" s="110">
        <v>0.13304569479137748</v>
      </c>
      <c r="J89" s="110">
        <v>0.13304569479137748</v>
      </c>
      <c r="K89" s="110">
        <v>0.13304569479137748</v>
      </c>
      <c r="L89" s="110">
        <v>0.13304569479137748</v>
      </c>
      <c r="M89" s="110">
        <v>0.13304569479137748</v>
      </c>
      <c r="N89" s="110">
        <v>0.13304569479137748</v>
      </c>
      <c r="O89" s="110">
        <v>0.13304569479137748</v>
      </c>
      <c r="P89" s="110">
        <v>0.13304569479137748</v>
      </c>
      <c r="Q89" s="110">
        <v>0.13304569479137748</v>
      </c>
      <c r="R89" s="110">
        <v>0.13304569479137748</v>
      </c>
      <c r="S89" s="110">
        <v>0.13304569479137748</v>
      </c>
      <c r="T89" s="110">
        <v>0.13304569479137748</v>
      </c>
      <c r="U89" s="110">
        <v>0.13304569479137748</v>
      </c>
      <c r="V89" s="110">
        <v>0.13304569479137748</v>
      </c>
      <c r="W89" s="110">
        <v>0.13304569479137748</v>
      </c>
      <c r="X89" s="110">
        <v>0.13304569479137748</v>
      </c>
      <c r="Y89" s="110">
        <v>0.13304569479137748</v>
      </c>
      <c r="Z89" s="110">
        <v>0.13304569479137748</v>
      </c>
      <c r="AA89" s="110">
        <v>0.13304569479137748</v>
      </c>
      <c r="AB89" s="110">
        <v>0.13304569479137748</v>
      </c>
      <c r="AC89" s="110">
        <v>0.13304569479137748</v>
      </c>
      <c r="AD89" s="110">
        <v>0.13304569479137748</v>
      </c>
    </row>
    <row r="90" spans="1:30" x14ac:dyDescent="0.2">
      <c r="A90" s="86" t="s">
        <v>45</v>
      </c>
      <c r="B90" s="102" t="s">
        <v>46</v>
      </c>
      <c r="C90" s="102" t="s">
        <v>46</v>
      </c>
      <c r="D90" s="102" t="s">
        <v>46</v>
      </c>
      <c r="E90" s="102" t="s">
        <v>46</v>
      </c>
      <c r="F90" s="102" t="s">
        <v>46</v>
      </c>
      <c r="G90" s="102" t="s">
        <v>46</v>
      </c>
      <c r="H90" s="102" t="s">
        <v>46</v>
      </c>
      <c r="I90" s="102" t="s">
        <v>46</v>
      </c>
      <c r="J90" s="102" t="s">
        <v>46</v>
      </c>
      <c r="K90" s="102" t="s">
        <v>46</v>
      </c>
      <c r="L90" s="102" t="s">
        <v>46</v>
      </c>
      <c r="M90" s="102" t="s">
        <v>46</v>
      </c>
      <c r="N90" s="102" t="s">
        <v>46</v>
      </c>
      <c r="O90" s="102" t="s">
        <v>46</v>
      </c>
      <c r="P90" s="102" t="s">
        <v>46</v>
      </c>
      <c r="Q90" s="102" t="s">
        <v>46</v>
      </c>
      <c r="R90" s="102" t="s">
        <v>46</v>
      </c>
      <c r="S90" s="102" t="s">
        <v>46</v>
      </c>
      <c r="T90" s="102" t="s">
        <v>46</v>
      </c>
      <c r="U90" s="102" t="s">
        <v>46</v>
      </c>
      <c r="V90" s="102" t="s">
        <v>46</v>
      </c>
      <c r="W90" s="102" t="s">
        <v>46</v>
      </c>
      <c r="X90" s="102" t="s">
        <v>46</v>
      </c>
      <c r="Y90" s="102" t="s">
        <v>46</v>
      </c>
      <c r="Z90" s="102" t="s">
        <v>46</v>
      </c>
      <c r="AA90" s="102" t="s">
        <v>46</v>
      </c>
      <c r="AB90" s="102" t="s">
        <v>46</v>
      </c>
      <c r="AC90" s="102" t="s">
        <v>46</v>
      </c>
      <c r="AD90" s="102" t="s">
        <v>46</v>
      </c>
    </row>
    <row r="91" spans="1:30" x14ac:dyDescent="0.2">
      <c r="A91" s="86" t="s">
        <v>32</v>
      </c>
      <c r="B91" s="102" t="s">
        <v>46</v>
      </c>
      <c r="C91" s="102" t="s">
        <v>46</v>
      </c>
      <c r="D91" s="102" t="s">
        <v>46</v>
      </c>
      <c r="E91" s="102" t="s">
        <v>46</v>
      </c>
      <c r="F91" s="102" t="s">
        <v>46</v>
      </c>
      <c r="G91" s="102" t="s">
        <v>46</v>
      </c>
      <c r="H91" s="102" t="s">
        <v>46</v>
      </c>
      <c r="I91" s="102" t="s">
        <v>46</v>
      </c>
      <c r="J91" s="102" t="s">
        <v>46</v>
      </c>
      <c r="K91" s="102" t="s">
        <v>46</v>
      </c>
      <c r="L91" s="102" t="s">
        <v>46</v>
      </c>
      <c r="M91" s="102" t="s">
        <v>46</v>
      </c>
      <c r="N91" s="102" t="s">
        <v>46</v>
      </c>
      <c r="O91" s="102" t="s">
        <v>46</v>
      </c>
      <c r="P91" s="102" t="s">
        <v>46</v>
      </c>
      <c r="Q91" s="102" t="s">
        <v>46</v>
      </c>
      <c r="R91" s="102" t="s">
        <v>46</v>
      </c>
      <c r="S91" s="102" t="s">
        <v>46</v>
      </c>
      <c r="T91" s="102" t="s">
        <v>46</v>
      </c>
      <c r="U91" s="102" t="s">
        <v>46</v>
      </c>
      <c r="V91" s="102" t="s">
        <v>46</v>
      </c>
      <c r="W91" s="102" t="s">
        <v>46</v>
      </c>
      <c r="X91" s="102" t="s">
        <v>46</v>
      </c>
      <c r="Y91" s="102" t="s">
        <v>46</v>
      </c>
      <c r="Z91" s="102" t="s">
        <v>46</v>
      </c>
      <c r="AA91" s="102" t="s">
        <v>46</v>
      </c>
      <c r="AB91" s="102" t="s">
        <v>46</v>
      </c>
      <c r="AC91" s="102" t="s">
        <v>46</v>
      </c>
      <c r="AD91" s="102" t="s">
        <v>46</v>
      </c>
    </row>
    <row r="92" spans="1:30" x14ac:dyDescent="0.2">
      <c r="A92" s="84" t="s">
        <v>47</v>
      </c>
      <c r="B92" s="85">
        <v>3284.4221798180793</v>
      </c>
      <c r="C92" s="85">
        <v>3258.0072433646137</v>
      </c>
      <c r="D92" s="85">
        <v>3293.967337862794</v>
      </c>
      <c r="E92" s="85">
        <v>3334.2564406952301</v>
      </c>
      <c r="F92" s="85">
        <v>3396.309362826471</v>
      </c>
      <c r="G92" s="85">
        <v>3422.6189428532625</v>
      </c>
      <c r="H92" s="85">
        <v>3486.3347517698517</v>
      </c>
      <c r="I92" s="85">
        <v>3591.1550014705308</v>
      </c>
      <c r="J92" s="85">
        <v>3646.7972870156382</v>
      </c>
      <c r="K92" s="85">
        <v>3626.0393867205626</v>
      </c>
      <c r="L92" s="85">
        <v>3700.4901431372436</v>
      </c>
      <c r="M92" s="85">
        <v>3705.3499599651273</v>
      </c>
      <c r="N92" s="85">
        <v>3660.9881937346754</v>
      </c>
      <c r="O92" s="85">
        <v>3748.4575149761213</v>
      </c>
      <c r="P92" s="85">
        <v>3800.7908034515935</v>
      </c>
      <c r="Q92" s="85">
        <v>3727.9613280976264</v>
      </c>
      <c r="R92" s="85">
        <v>3733.3445717586706</v>
      </c>
      <c r="S92" s="85">
        <v>3712.3692480098207</v>
      </c>
      <c r="T92" s="85">
        <v>3597.7454821480587</v>
      </c>
      <c r="U92" s="85">
        <v>3511.4263578194805</v>
      </c>
      <c r="V92" s="85">
        <v>3804.2269500000007</v>
      </c>
      <c r="W92" s="85">
        <v>3824.4314000000004</v>
      </c>
      <c r="X92" s="85">
        <v>3429.550200000002</v>
      </c>
      <c r="Y92" s="85">
        <v>3609.1259700000014</v>
      </c>
      <c r="Z92" s="85">
        <v>3418.9103699999987</v>
      </c>
      <c r="AA92" s="85">
        <v>4066.5263</v>
      </c>
      <c r="AB92" s="85">
        <v>3991.0925000000038</v>
      </c>
      <c r="AC92" s="85">
        <v>3714.2831999999939</v>
      </c>
      <c r="AD92" s="85">
        <v>3734.4730000000009</v>
      </c>
    </row>
    <row r="93" spans="1:30" x14ac:dyDescent="0.2">
      <c r="A93" s="103" t="s">
        <v>48</v>
      </c>
      <c r="B93" s="102" t="s">
        <v>46</v>
      </c>
      <c r="C93" s="102" t="s">
        <v>46</v>
      </c>
      <c r="D93" s="102" t="s">
        <v>46</v>
      </c>
      <c r="E93" s="102" t="s">
        <v>46</v>
      </c>
      <c r="F93" s="102" t="s">
        <v>46</v>
      </c>
      <c r="G93" s="102" t="s">
        <v>46</v>
      </c>
      <c r="H93" s="102" t="s">
        <v>46</v>
      </c>
      <c r="I93" s="102" t="s">
        <v>46</v>
      </c>
      <c r="J93" s="102" t="s">
        <v>46</v>
      </c>
      <c r="K93" s="102" t="s">
        <v>46</v>
      </c>
      <c r="L93" s="102" t="s">
        <v>46</v>
      </c>
      <c r="M93" s="102" t="s">
        <v>46</v>
      </c>
      <c r="N93" s="102" t="s">
        <v>46</v>
      </c>
      <c r="O93" s="102" t="s">
        <v>46</v>
      </c>
      <c r="P93" s="102" t="s">
        <v>46</v>
      </c>
      <c r="Q93" s="102" t="s">
        <v>46</v>
      </c>
      <c r="R93" s="102" t="s">
        <v>46</v>
      </c>
      <c r="S93" s="102" t="s">
        <v>46</v>
      </c>
      <c r="T93" s="102" t="s">
        <v>46</v>
      </c>
      <c r="U93" s="102" t="s">
        <v>46</v>
      </c>
      <c r="V93" s="102" t="s">
        <v>46</v>
      </c>
      <c r="W93" s="102" t="s">
        <v>46</v>
      </c>
      <c r="X93" s="102" t="s">
        <v>46</v>
      </c>
      <c r="Y93" s="102" t="s">
        <v>46</v>
      </c>
      <c r="Z93" s="102" t="s">
        <v>46</v>
      </c>
      <c r="AA93" s="102" t="s">
        <v>46</v>
      </c>
      <c r="AB93" s="102" t="s">
        <v>46</v>
      </c>
      <c r="AC93" s="102" t="s">
        <v>46</v>
      </c>
      <c r="AD93" s="102" t="s">
        <v>46</v>
      </c>
    </row>
    <row r="94" spans="1:30" x14ac:dyDescent="0.2">
      <c r="A94" s="103" t="s">
        <v>49</v>
      </c>
      <c r="B94" s="87">
        <v>94.610788048367013</v>
      </c>
      <c r="C94" s="87">
        <v>93.849881618777502</v>
      </c>
      <c r="D94" s="87">
        <v>94.885745065222466</v>
      </c>
      <c r="E94" s="87">
        <v>96.046309560298937</v>
      </c>
      <c r="F94" s="87">
        <v>97.833800796844471</v>
      </c>
      <c r="G94" s="87">
        <v>98.591672338101134</v>
      </c>
      <c r="H94" s="87">
        <v>100.4270645510083</v>
      </c>
      <c r="I94" s="87">
        <v>103.4465078151983</v>
      </c>
      <c r="J94" s="87">
        <v>105.04933479541508</v>
      </c>
      <c r="K94" s="87">
        <v>104.45138447185001</v>
      </c>
      <c r="L94" s="87">
        <v>106.59600667622487</v>
      </c>
      <c r="M94" s="87">
        <v>106.73599814951419</v>
      </c>
      <c r="N94" s="87">
        <v>105.4581168563995</v>
      </c>
      <c r="O94" s="87">
        <v>107.97775074011884</v>
      </c>
      <c r="P94" s="87">
        <v>109.48525903008576</v>
      </c>
      <c r="Q94" s="87">
        <v>107.38733931113852</v>
      </c>
      <c r="R94" s="87">
        <v>107.54240857359736</v>
      </c>
      <c r="S94" s="87">
        <v>106.93819516837723</v>
      </c>
      <c r="T94" s="87">
        <v>103.63635264524171</v>
      </c>
      <c r="U94" s="87">
        <v>101.14985123669743</v>
      </c>
      <c r="V94" s="87">
        <v>96.857399999999998</v>
      </c>
      <c r="W94" s="87">
        <v>84.242800000000003</v>
      </c>
      <c r="X94" s="87">
        <v>116.85000000000001</v>
      </c>
      <c r="Y94" s="87">
        <v>124.55579999999999</v>
      </c>
      <c r="Z94" s="87">
        <v>115.6448</v>
      </c>
      <c r="AA94" s="87">
        <v>81.917600000000007</v>
      </c>
      <c r="AB94" s="87">
        <v>52.952499999999993</v>
      </c>
      <c r="AC94" s="87">
        <v>39.693300000000001</v>
      </c>
      <c r="AD94" s="87">
        <v>32.558700000000002</v>
      </c>
    </row>
    <row r="95" spans="1:30" x14ac:dyDescent="0.2">
      <c r="A95" s="103" t="s">
        <v>50</v>
      </c>
      <c r="B95" s="87">
        <v>56.229281522888158</v>
      </c>
      <c r="C95" s="87">
        <v>55.777058021482681</v>
      </c>
      <c r="D95" s="87">
        <v>56.392694552484265</v>
      </c>
      <c r="E95" s="87">
        <v>57.0824436716414</v>
      </c>
      <c r="F95" s="87">
        <v>58.144789203612149</v>
      </c>
      <c r="G95" s="87">
        <v>58.595209003833254</v>
      </c>
      <c r="H95" s="87">
        <v>59.686023144306468</v>
      </c>
      <c r="I95" s="87">
        <v>61.48054498316624</v>
      </c>
      <c r="J95" s="87">
        <v>62.43314046791177</v>
      </c>
      <c r="K95" s="87">
        <v>62.077765380419059</v>
      </c>
      <c r="L95" s="87">
        <v>63.352361736475018</v>
      </c>
      <c r="M95" s="87">
        <v>63.435561761807904</v>
      </c>
      <c r="N95" s="87">
        <v>62.676088677759132</v>
      </c>
      <c r="O95" s="87">
        <v>64.173562759782783</v>
      </c>
      <c r="P95" s="87">
        <v>65.06950824108776</v>
      </c>
      <c r="Q95" s="87">
        <v>63.82266820389458</v>
      </c>
      <c r="R95" s="87">
        <v>63.914829292436472</v>
      </c>
      <c r="S95" s="87">
        <v>63.555731917149252</v>
      </c>
      <c r="T95" s="87">
        <v>61.593373959801745</v>
      </c>
      <c r="U95" s="87">
        <v>60.11559123975276</v>
      </c>
      <c r="V95" s="87">
        <v>52.021650000000001</v>
      </c>
      <c r="W95" s="87">
        <v>83.611500000000021</v>
      </c>
      <c r="X95" s="87">
        <v>59.396299999999982</v>
      </c>
      <c r="Y95" s="87">
        <v>56.075199999999995</v>
      </c>
      <c r="Z95" s="87">
        <v>53.376899999999971</v>
      </c>
      <c r="AA95" s="87">
        <v>72.850200000000086</v>
      </c>
      <c r="AB95" s="87">
        <v>54.047399999999996</v>
      </c>
      <c r="AC95" s="87">
        <v>55.941100000000006</v>
      </c>
      <c r="AD95" s="87">
        <v>53.692499999999981</v>
      </c>
    </row>
    <row r="96" spans="1:30" x14ac:dyDescent="0.2">
      <c r="A96" s="103" t="s">
        <v>51</v>
      </c>
      <c r="B96" s="102" t="s">
        <v>46</v>
      </c>
      <c r="C96" s="102" t="s">
        <v>46</v>
      </c>
      <c r="D96" s="102" t="s">
        <v>46</v>
      </c>
      <c r="E96" s="102" t="s">
        <v>46</v>
      </c>
      <c r="F96" s="102" t="s">
        <v>46</v>
      </c>
      <c r="G96" s="102" t="s">
        <v>46</v>
      </c>
      <c r="H96" s="102" t="s">
        <v>46</v>
      </c>
      <c r="I96" s="102" t="s">
        <v>46</v>
      </c>
      <c r="J96" s="102" t="s">
        <v>46</v>
      </c>
      <c r="K96" s="102" t="s">
        <v>46</v>
      </c>
      <c r="L96" s="102" t="s">
        <v>46</v>
      </c>
      <c r="M96" s="102" t="s">
        <v>46</v>
      </c>
      <c r="N96" s="102" t="s">
        <v>46</v>
      </c>
      <c r="O96" s="102" t="s">
        <v>46</v>
      </c>
      <c r="P96" s="102" t="s">
        <v>46</v>
      </c>
      <c r="Q96" s="102" t="s">
        <v>46</v>
      </c>
      <c r="R96" s="102" t="s">
        <v>46</v>
      </c>
      <c r="S96" s="102" t="s">
        <v>46</v>
      </c>
      <c r="T96" s="102" t="s">
        <v>46</v>
      </c>
      <c r="U96" s="102" t="s">
        <v>46</v>
      </c>
      <c r="V96" s="102" t="s">
        <v>46</v>
      </c>
      <c r="W96" s="102" t="s">
        <v>46</v>
      </c>
      <c r="X96" s="102" t="s">
        <v>46</v>
      </c>
      <c r="Y96" s="102" t="s">
        <v>46</v>
      </c>
      <c r="Z96" s="102" t="s">
        <v>46</v>
      </c>
      <c r="AA96" s="102" t="s">
        <v>46</v>
      </c>
      <c r="AB96" s="102" t="s">
        <v>46</v>
      </c>
      <c r="AC96" s="102" t="s">
        <v>46</v>
      </c>
      <c r="AD96" s="102" t="s">
        <v>46</v>
      </c>
    </row>
    <row r="97" spans="1:30" x14ac:dyDescent="0.2">
      <c r="A97" s="103" t="s">
        <v>52</v>
      </c>
      <c r="B97" s="102" t="s">
        <v>46</v>
      </c>
      <c r="C97" s="102" t="s">
        <v>46</v>
      </c>
      <c r="D97" s="102" t="s">
        <v>46</v>
      </c>
      <c r="E97" s="102" t="s">
        <v>46</v>
      </c>
      <c r="F97" s="102" t="s">
        <v>46</v>
      </c>
      <c r="G97" s="102" t="s">
        <v>46</v>
      </c>
      <c r="H97" s="102" t="s">
        <v>46</v>
      </c>
      <c r="I97" s="102" t="s">
        <v>46</v>
      </c>
      <c r="J97" s="102" t="s">
        <v>46</v>
      </c>
      <c r="K97" s="102" t="s">
        <v>46</v>
      </c>
      <c r="L97" s="102" t="s">
        <v>46</v>
      </c>
      <c r="M97" s="102" t="s">
        <v>46</v>
      </c>
      <c r="N97" s="102" t="s">
        <v>46</v>
      </c>
      <c r="O97" s="102" t="s">
        <v>46</v>
      </c>
      <c r="P97" s="102" t="s">
        <v>46</v>
      </c>
      <c r="Q97" s="102" t="s">
        <v>46</v>
      </c>
      <c r="R97" s="102" t="s">
        <v>46</v>
      </c>
      <c r="S97" s="102" t="s">
        <v>46</v>
      </c>
      <c r="T97" s="102" t="s">
        <v>46</v>
      </c>
      <c r="U97" s="102" t="s">
        <v>46</v>
      </c>
      <c r="V97" s="102" t="s">
        <v>46</v>
      </c>
      <c r="W97" s="102" t="s">
        <v>46</v>
      </c>
      <c r="X97" s="102" t="s">
        <v>46</v>
      </c>
      <c r="Y97" s="102" t="s">
        <v>46</v>
      </c>
      <c r="Z97" s="102" t="s">
        <v>46</v>
      </c>
      <c r="AA97" s="102" t="s">
        <v>46</v>
      </c>
      <c r="AB97" s="102" t="s">
        <v>46</v>
      </c>
      <c r="AC97" s="102" t="s">
        <v>46</v>
      </c>
      <c r="AD97" s="102" t="s">
        <v>46</v>
      </c>
    </row>
    <row r="98" spans="1:30" x14ac:dyDescent="0.2">
      <c r="A98" s="103" t="s">
        <v>53</v>
      </c>
      <c r="B98" s="102" t="s">
        <v>46</v>
      </c>
      <c r="C98" s="102" t="s">
        <v>46</v>
      </c>
      <c r="D98" s="102" t="s">
        <v>46</v>
      </c>
      <c r="E98" s="102" t="s">
        <v>46</v>
      </c>
      <c r="F98" s="102" t="s">
        <v>46</v>
      </c>
      <c r="G98" s="102" t="s">
        <v>46</v>
      </c>
      <c r="H98" s="102" t="s">
        <v>46</v>
      </c>
      <c r="I98" s="102" t="s">
        <v>46</v>
      </c>
      <c r="J98" s="102" t="s">
        <v>46</v>
      </c>
      <c r="K98" s="102" t="s">
        <v>46</v>
      </c>
      <c r="L98" s="102" t="s">
        <v>46</v>
      </c>
      <c r="M98" s="102" t="s">
        <v>46</v>
      </c>
      <c r="N98" s="102" t="s">
        <v>46</v>
      </c>
      <c r="O98" s="102" t="s">
        <v>46</v>
      </c>
      <c r="P98" s="102" t="s">
        <v>46</v>
      </c>
      <c r="Q98" s="102" t="s">
        <v>46</v>
      </c>
      <c r="R98" s="102" t="s">
        <v>46</v>
      </c>
      <c r="S98" s="102" t="s">
        <v>46</v>
      </c>
      <c r="T98" s="102" t="s">
        <v>46</v>
      </c>
      <c r="U98" s="102" t="s">
        <v>46</v>
      </c>
      <c r="V98" s="102" t="s">
        <v>46</v>
      </c>
      <c r="W98" s="102" t="s">
        <v>46</v>
      </c>
      <c r="X98" s="102" t="s">
        <v>46</v>
      </c>
      <c r="Y98" s="102" t="s">
        <v>46</v>
      </c>
      <c r="Z98" s="102" t="s">
        <v>46</v>
      </c>
      <c r="AA98" s="102" t="s">
        <v>46</v>
      </c>
      <c r="AB98" s="102" t="s">
        <v>46</v>
      </c>
      <c r="AC98" s="102" t="s">
        <v>46</v>
      </c>
      <c r="AD98" s="102" t="s">
        <v>46</v>
      </c>
    </row>
    <row r="99" spans="1:30" x14ac:dyDescent="0.2">
      <c r="A99" s="103" t="s">
        <v>54</v>
      </c>
      <c r="B99" s="102" t="s">
        <v>46</v>
      </c>
      <c r="C99" s="102" t="s">
        <v>46</v>
      </c>
      <c r="D99" s="102" t="s">
        <v>46</v>
      </c>
      <c r="E99" s="102" t="s">
        <v>46</v>
      </c>
      <c r="F99" s="102" t="s">
        <v>46</v>
      </c>
      <c r="G99" s="102" t="s">
        <v>46</v>
      </c>
      <c r="H99" s="102" t="s">
        <v>46</v>
      </c>
      <c r="I99" s="102" t="s">
        <v>46</v>
      </c>
      <c r="J99" s="102" t="s">
        <v>46</v>
      </c>
      <c r="K99" s="102" t="s">
        <v>46</v>
      </c>
      <c r="L99" s="102" t="s">
        <v>46</v>
      </c>
      <c r="M99" s="102" t="s">
        <v>46</v>
      </c>
      <c r="N99" s="102" t="s">
        <v>46</v>
      </c>
      <c r="O99" s="102" t="s">
        <v>46</v>
      </c>
      <c r="P99" s="102" t="s">
        <v>46</v>
      </c>
      <c r="Q99" s="102" t="s">
        <v>46</v>
      </c>
      <c r="R99" s="102" t="s">
        <v>46</v>
      </c>
      <c r="S99" s="102" t="s">
        <v>46</v>
      </c>
      <c r="T99" s="102" t="s">
        <v>46</v>
      </c>
      <c r="U99" s="102" t="s">
        <v>46</v>
      </c>
      <c r="V99" s="102" t="s">
        <v>46</v>
      </c>
      <c r="W99" s="102" t="s">
        <v>46</v>
      </c>
      <c r="X99" s="102" t="s">
        <v>46</v>
      </c>
      <c r="Y99" s="102" t="s">
        <v>46</v>
      </c>
      <c r="Z99" s="102" t="s">
        <v>46</v>
      </c>
      <c r="AA99" s="102" t="s">
        <v>46</v>
      </c>
      <c r="AB99" s="102" t="s">
        <v>46</v>
      </c>
      <c r="AC99" s="102" t="s">
        <v>46</v>
      </c>
      <c r="AD99" s="102" t="s">
        <v>46</v>
      </c>
    </row>
    <row r="100" spans="1:30" x14ac:dyDescent="0.2">
      <c r="A100" s="103" t="s">
        <v>55</v>
      </c>
      <c r="B100" s="102" t="s">
        <v>46</v>
      </c>
      <c r="C100" s="102" t="s">
        <v>46</v>
      </c>
      <c r="D100" s="102" t="s">
        <v>46</v>
      </c>
      <c r="E100" s="102" t="s">
        <v>46</v>
      </c>
      <c r="F100" s="102" t="s">
        <v>46</v>
      </c>
      <c r="G100" s="102" t="s">
        <v>46</v>
      </c>
      <c r="H100" s="102" t="s">
        <v>46</v>
      </c>
      <c r="I100" s="102" t="s">
        <v>46</v>
      </c>
      <c r="J100" s="102" t="s">
        <v>46</v>
      </c>
      <c r="K100" s="102" t="s">
        <v>46</v>
      </c>
      <c r="L100" s="102" t="s">
        <v>46</v>
      </c>
      <c r="M100" s="102" t="s">
        <v>46</v>
      </c>
      <c r="N100" s="102" t="s">
        <v>46</v>
      </c>
      <c r="O100" s="102" t="s">
        <v>46</v>
      </c>
      <c r="P100" s="102" t="s">
        <v>46</v>
      </c>
      <c r="Q100" s="102" t="s">
        <v>46</v>
      </c>
      <c r="R100" s="102" t="s">
        <v>46</v>
      </c>
      <c r="S100" s="102" t="s">
        <v>46</v>
      </c>
      <c r="T100" s="102" t="s">
        <v>46</v>
      </c>
      <c r="U100" s="102" t="s">
        <v>46</v>
      </c>
      <c r="V100" s="102" t="s">
        <v>46</v>
      </c>
      <c r="W100" s="102" t="s">
        <v>46</v>
      </c>
      <c r="X100" s="102" t="s">
        <v>46</v>
      </c>
      <c r="Y100" s="102" t="s">
        <v>46</v>
      </c>
      <c r="Z100" s="102" t="s">
        <v>46</v>
      </c>
      <c r="AA100" s="102" t="s">
        <v>46</v>
      </c>
      <c r="AB100" s="102" t="s">
        <v>46</v>
      </c>
      <c r="AC100" s="102" t="s">
        <v>46</v>
      </c>
      <c r="AD100" s="102" t="s">
        <v>46</v>
      </c>
    </row>
    <row r="101" spans="1:30" x14ac:dyDescent="0.2">
      <c r="A101" s="103" t="s">
        <v>56</v>
      </c>
      <c r="B101" s="102" t="s">
        <v>46</v>
      </c>
      <c r="C101" s="102" t="s">
        <v>46</v>
      </c>
      <c r="D101" s="102" t="s">
        <v>46</v>
      </c>
      <c r="E101" s="102" t="s">
        <v>46</v>
      </c>
      <c r="F101" s="102" t="s">
        <v>46</v>
      </c>
      <c r="G101" s="102" t="s">
        <v>46</v>
      </c>
      <c r="H101" s="102" t="s">
        <v>46</v>
      </c>
      <c r="I101" s="102" t="s">
        <v>46</v>
      </c>
      <c r="J101" s="102" t="s">
        <v>46</v>
      </c>
      <c r="K101" s="102" t="s">
        <v>46</v>
      </c>
      <c r="L101" s="102" t="s">
        <v>46</v>
      </c>
      <c r="M101" s="102" t="s">
        <v>46</v>
      </c>
      <c r="N101" s="102" t="s">
        <v>46</v>
      </c>
      <c r="O101" s="102" t="s">
        <v>46</v>
      </c>
      <c r="P101" s="102" t="s">
        <v>46</v>
      </c>
      <c r="Q101" s="102" t="s">
        <v>46</v>
      </c>
      <c r="R101" s="102" t="s">
        <v>46</v>
      </c>
      <c r="S101" s="102" t="s">
        <v>46</v>
      </c>
      <c r="T101" s="102" t="s">
        <v>46</v>
      </c>
      <c r="U101" s="102" t="s">
        <v>46</v>
      </c>
      <c r="V101" s="102" t="s">
        <v>46</v>
      </c>
      <c r="W101" s="102" t="s">
        <v>46</v>
      </c>
      <c r="X101" s="102" t="s">
        <v>46</v>
      </c>
      <c r="Y101" s="102" t="s">
        <v>46</v>
      </c>
      <c r="Z101" s="102" t="s">
        <v>46</v>
      </c>
      <c r="AA101" s="102" t="s">
        <v>46</v>
      </c>
      <c r="AB101" s="102" t="s">
        <v>46</v>
      </c>
      <c r="AC101" s="102" t="s">
        <v>46</v>
      </c>
      <c r="AD101" s="102" t="s">
        <v>46</v>
      </c>
    </row>
    <row r="102" spans="1:30" x14ac:dyDescent="0.2">
      <c r="A102" s="103" t="s">
        <v>57</v>
      </c>
      <c r="B102" s="102" t="s">
        <v>46</v>
      </c>
      <c r="C102" s="102" t="s">
        <v>46</v>
      </c>
      <c r="D102" s="102" t="s">
        <v>46</v>
      </c>
      <c r="E102" s="102" t="s">
        <v>46</v>
      </c>
      <c r="F102" s="102" t="s">
        <v>46</v>
      </c>
      <c r="G102" s="102" t="s">
        <v>46</v>
      </c>
      <c r="H102" s="102" t="s">
        <v>46</v>
      </c>
      <c r="I102" s="102" t="s">
        <v>46</v>
      </c>
      <c r="J102" s="102" t="s">
        <v>46</v>
      </c>
      <c r="K102" s="102" t="s">
        <v>46</v>
      </c>
      <c r="L102" s="102" t="s">
        <v>46</v>
      </c>
      <c r="M102" s="102" t="s">
        <v>46</v>
      </c>
      <c r="N102" s="102" t="s">
        <v>46</v>
      </c>
      <c r="O102" s="102" t="s">
        <v>46</v>
      </c>
      <c r="P102" s="102" t="s">
        <v>46</v>
      </c>
      <c r="Q102" s="102" t="s">
        <v>46</v>
      </c>
      <c r="R102" s="102" t="s">
        <v>46</v>
      </c>
      <c r="S102" s="102" t="s">
        <v>46</v>
      </c>
      <c r="T102" s="102" t="s">
        <v>46</v>
      </c>
      <c r="U102" s="102" t="s">
        <v>46</v>
      </c>
      <c r="V102" s="102" t="s">
        <v>46</v>
      </c>
      <c r="W102" s="102" t="s">
        <v>46</v>
      </c>
      <c r="X102" s="102" t="s">
        <v>46</v>
      </c>
      <c r="Y102" s="102" t="s">
        <v>46</v>
      </c>
      <c r="Z102" s="102" t="s">
        <v>46</v>
      </c>
      <c r="AA102" s="102" t="s">
        <v>46</v>
      </c>
      <c r="AB102" s="102" t="s">
        <v>46</v>
      </c>
      <c r="AC102" s="102" t="s">
        <v>46</v>
      </c>
      <c r="AD102" s="102" t="s">
        <v>46</v>
      </c>
    </row>
    <row r="103" spans="1:30" x14ac:dyDescent="0.2">
      <c r="A103" s="103" t="s">
        <v>58</v>
      </c>
      <c r="B103" s="87">
        <v>3133.582110246824</v>
      </c>
      <c r="C103" s="87">
        <v>3108.3803037243533</v>
      </c>
      <c r="D103" s="87">
        <v>3142.6888982450873</v>
      </c>
      <c r="E103" s="87">
        <v>3181.1276874632899</v>
      </c>
      <c r="F103" s="87">
        <v>3240.3307728260143</v>
      </c>
      <c r="G103" s="87">
        <v>3265.4320615113279</v>
      </c>
      <c r="H103" s="87">
        <v>3326.2216640745369</v>
      </c>
      <c r="I103" s="87">
        <v>3426.2279486721663</v>
      </c>
      <c r="J103" s="87">
        <v>3479.3148117523115</v>
      </c>
      <c r="K103" s="87">
        <v>3459.5102368682933</v>
      </c>
      <c r="L103" s="87">
        <v>3530.5417747245438</v>
      </c>
      <c r="M103" s="87">
        <v>3535.178400053805</v>
      </c>
      <c r="N103" s="87">
        <v>3492.8539882005166</v>
      </c>
      <c r="O103" s="87">
        <v>3576.3062014762195</v>
      </c>
      <c r="P103" s="87">
        <v>3626.2360361804199</v>
      </c>
      <c r="Q103" s="87">
        <v>3556.7513205825931</v>
      </c>
      <c r="R103" s="87">
        <v>3561.8873338926369</v>
      </c>
      <c r="S103" s="87">
        <v>3541.8753209242941</v>
      </c>
      <c r="T103" s="87">
        <v>3432.5157555430151</v>
      </c>
      <c r="U103" s="87">
        <v>3350.1609153430304</v>
      </c>
      <c r="V103" s="87">
        <v>3655.3479000000007</v>
      </c>
      <c r="W103" s="87">
        <v>3656.5771000000004</v>
      </c>
      <c r="X103" s="87">
        <v>3253.3039000000022</v>
      </c>
      <c r="Y103" s="87">
        <v>3428.4949700000016</v>
      </c>
      <c r="Z103" s="87">
        <v>3249.8886699999989</v>
      </c>
      <c r="AA103" s="87">
        <v>3911.7584999999999</v>
      </c>
      <c r="AB103" s="87">
        <v>3884.092600000004</v>
      </c>
      <c r="AC103" s="87">
        <v>3618.648799999994</v>
      </c>
      <c r="AD103" s="87">
        <v>3648.2218000000007</v>
      </c>
    </row>
    <row r="104" spans="1:30" x14ac:dyDescent="0.2">
      <c r="A104" s="103" t="s">
        <v>132</v>
      </c>
      <c r="B104" s="102" t="s">
        <v>46</v>
      </c>
      <c r="C104" s="102" t="s">
        <v>46</v>
      </c>
      <c r="D104" s="102" t="s">
        <v>46</v>
      </c>
      <c r="E104" s="102" t="s">
        <v>46</v>
      </c>
      <c r="F104" s="102" t="s">
        <v>46</v>
      </c>
      <c r="G104" s="102" t="s">
        <v>46</v>
      </c>
      <c r="H104" s="102" t="s">
        <v>46</v>
      </c>
      <c r="I104" s="102" t="s">
        <v>46</v>
      </c>
      <c r="J104" s="102" t="s">
        <v>46</v>
      </c>
      <c r="K104" s="102" t="s">
        <v>46</v>
      </c>
      <c r="L104" s="102" t="s">
        <v>46</v>
      </c>
      <c r="M104" s="102" t="s">
        <v>46</v>
      </c>
      <c r="N104" s="102" t="s">
        <v>46</v>
      </c>
      <c r="O104" s="102" t="s">
        <v>46</v>
      </c>
      <c r="P104" s="102" t="s">
        <v>46</v>
      </c>
      <c r="Q104" s="102" t="s">
        <v>46</v>
      </c>
      <c r="R104" s="102" t="s">
        <v>46</v>
      </c>
      <c r="S104" s="102" t="s">
        <v>46</v>
      </c>
      <c r="T104" s="102" t="s">
        <v>46</v>
      </c>
      <c r="U104" s="102" t="s">
        <v>46</v>
      </c>
      <c r="V104" s="102" t="s">
        <v>46</v>
      </c>
      <c r="W104" s="102" t="s">
        <v>46</v>
      </c>
      <c r="X104" s="102" t="s">
        <v>46</v>
      </c>
      <c r="Y104" s="102" t="s">
        <v>46</v>
      </c>
      <c r="Z104" s="102" t="s">
        <v>46</v>
      </c>
      <c r="AA104" s="102" t="s">
        <v>46</v>
      </c>
      <c r="AB104" s="102" t="s">
        <v>46</v>
      </c>
      <c r="AC104" s="102" t="s">
        <v>46</v>
      </c>
      <c r="AD104" s="102" t="s">
        <v>46</v>
      </c>
    </row>
    <row r="105" spans="1:30" x14ac:dyDescent="0.2">
      <c r="A105" s="103" t="s">
        <v>59</v>
      </c>
      <c r="B105" s="102" t="s">
        <v>46</v>
      </c>
      <c r="C105" s="102" t="s">
        <v>46</v>
      </c>
      <c r="D105" s="102" t="s">
        <v>46</v>
      </c>
      <c r="E105" s="102" t="s">
        <v>46</v>
      </c>
      <c r="F105" s="102" t="s">
        <v>46</v>
      </c>
      <c r="G105" s="102" t="s">
        <v>46</v>
      </c>
      <c r="H105" s="102" t="s">
        <v>46</v>
      </c>
      <c r="I105" s="102" t="s">
        <v>46</v>
      </c>
      <c r="J105" s="102" t="s">
        <v>46</v>
      </c>
      <c r="K105" s="102" t="s">
        <v>46</v>
      </c>
      <c r="L105" s="102" t="s">
        <v>46</v>
      </c>
      <c r="M105" s="102" t="s">
        <v>46</v>
      </c>
      <c r="N105" s="102" t="s">
        <v>46</v>
      </c>
      <c r="O105" s="102" t="s">
        <v>46</v>
      </c>
      <c r="P105" s="102" t="s">
        <v>46</v>
      </c>
      <c r="Q105" s="102" t="s">
        <v>46</v>
      </c>
      <c r="R105" s="102" t="s">
        <v>46</v>
      </c>
      <c r="S105" s="102" t="s">
        <v>46</v>
      </c>
      <c r="T105" s="102" t="s">
        <v>46</v>
      </c>
      <c r="U105" s="102" t="s">
        <v>46</v>
      </c>
      <c r="V105" s="102" t="s">
        <v>46</v>
      </c>
      <c r="W105" s="102" t="s">
        <v>46</v>
      </c>
      <c r="X105" s="102" t="s">
        <v>46</v>
      </c>
      <c r="Y105" s="102" t="s">
        <v>46</v>
      </c>
      <c r="Z105" s="102" t="s">
        <v>46</v>
      </c>
      <c r="AA105" s="102" t="s">
        <v>46</v>
      </c>
      <c r="AB105" s="102" t="s">
        <v>46</v>
      </c>
      <c r="AC105" s="102" t="s">
        <v>46</v>
      </c>
      <c r="AD105" s="102" t="s">
        <v>46</v>
      </c>
    </row>
  </sheetData>
  <pageMargins left="0.7" right="0.7" top="0.75" bottom="0.75" header="0.3" footer="0.3"/>
  <pageSetup orientation="portrait" verticalDpi="597"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7B9C5-E8AC-4DD0-B342-F2E473FC2ECA}">
  <dimension ref="A1:AE105"/>
  <sheetViews>
    <sheetView zoomScale="90" zoomScaleNormal="90" workbookViewId="0">
      <pane xSplit="2" ySplit="6" topLeftCell="C62" activePane="bottomRight" state="frozen"/>
      <selection pane="topRight"/>
      <selection pane="bottomLeft"/>
      <selection pane="bottomRight" activeCell="A75" sqref="A75"/>
    </sheetView>
  </sheetViews>
  <sheetFormatPr defaultRowHeight="12" x14ac:dyDescent="0.2"/>
  <cols>
    <col min="1" max="1" width="43.28515625" style="71" customWidth="1"/>
    <col min="2" max="2" width="12.5703125" style="71" customWidth="1"/>
    <col min="3" max="3" width="8.7109375" style="71" bestFit="1" customWidth="1"/>
    <col min="4" max="31" width="10.140625" style="71" bestFit="1" customWidth="1"/>
    <col min="32" max="16384" width="9.140625" style="71"/>
  </cols>
  <sheetData>
    <row r="1" spans="1:31" s="104" customFormat="1" ht="15" x14ac:dyDescent="0.25">
      <c r="A1" s="14" t="s">
        <v>188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row>
    <row r="2" spans="1:31" s="8" customFormat="1" x14ac:dyDescent="0.2">
      <c r="A2" s="10"/>
      <c r="B2" s="7"/>
      <c r="C2" s="7"/>
    </row>
    <row r="3" spans="1:31" s="8" customFormat="1" x14ac:dyDescent="0.2">
      <c r="A3" s="60" t="s">
        <v>103</v>
      </c>
      <c r="B3" s="7"/>
      <c r="C3" s="7"/>
    </row>
    <row r="4" spans="1:31" s="8" customFormat="1" x14ac:dyDescent="0.2">
      <c r="A4" s="61" t="s">
        <v>65</v>
      </c>
      <c r="B4" s="7"/>
      <c r="C4" s="7"/>
    </row>
    <row r="5" spans="1:31" s="8" customFormat="1" x14ac:dyDescent="0.2">
      <c r="A5" s="7"/>
    </row>
    <row r="6" spans="1:31" s="8" customFormat="1" ht="24" x14ac:dyDescent="0.2">
      <c r="A6" s="83" t="s">
        <v>1</v>
      </c>
      <c r="B6" s="107" t="s">
        <v>66</v>
      </c>
      <c r="C6" s="83">
        <v>1990</v>
      </c>
      <c r="D6" s="83">
        <v>1991</v>
      </c>
      <c r="E6" s="83">
        <v>1992</v>
      </c>
      <c r="F6" s="83">
        <v>1993</v>
      </c>
      <c r="G6" s="83">
        <v>1994</v>
      </c>
      <c r="H6" s="83">
        <v>1995</v>
      </c>
      <c r="I6" s="83">
        <v>1996</v>
      </c>
      <c r="J6" s="83">
        <v>1997</v>
      </c>
      <c r="K6" s="83">
        <v>1998</v>
      </c>
      <c r="L6" s="83">
        <v>1999</v>
      </c>
      <c r="M6" s="83">
        <v>2000</v>
      </c>
      <c r="N6" s="83">
        <v>2001</v>
      </c>
      <c r="O6" s="83">
        <v>2002</v>
      </c>
      <c r="P6" s="83">
        <v>2003</v>
      </c>
      <c r="Q6" s="83">
        <v>2004</v>
      </c>
      <c r="R6" s="83">
        <v>2005</v>
      </c>
      <c r="S6" s="83">
        <v>2006</v>
      </c>
      <c r="T6" s="83">
        <v>2007</v>
      </c>
      <c r="U6" s="83">
        <v>2008</v>
      </c>
      <c r="V6" s="83">
        <v>2009</v>
      </c>
      <c r="W6" s="83">
        <v>2010</v>
      </c>
      <c r="X6" s="83">
        <v>2011</v>
      </c>
      <c r="Y6" s="83">
        <v>2012</v>
      </c>
      <c r="Z6" s="83">
        <v>2013</v>
      </c>
      <c r="AA6" s="83">
        <v>2014</v>
      </c>
      <c r="AB6" s="83">
        <v>2015</v>
      </c>
      <c r="AC6" s="83">
        <v>2016</v>
      </c>
      <c r="AD6" s="83">
        <v>2017</v>
      </c>
      <c r="AE6" s="83">
        <v>2018</v>
      </c>
    </row>
    <row r="7" spans="1:31" s="62" customFormat="1" x14ac:dyDescent="0.2">
      <c r="A7" s="84" t="s">
        <v>125</v>
      </c>
      <c r="B7" s="108"/>
      <c r="C7" s="109"/>
      <c r="D7" s="109"/>
      <c r="E7" s="109"/>
      <c r="F7" s="109"/>
      <c r="G7" s="109"/>
      <c r="H7" s="109"/>
      <c r="I7" s="109"/>
      <c r="J7" s="109"/>
      <c r="K7" s="109"/>
      <c r="L7" s="109"/>
      <c r="M7" s="109"/>
      <c r="N7" s="109"/>
      <c r="O7" s="109"/>
      <c r="P7" s="109"/>
      <c r="Q7" s="109"/>
      <c r="R7" s="109"/>
      <c r="S7" s="109"/>
      <c r="T7" s="109"/>
      <c r="U7" s="109"/>
      <c r="V7" s="109"/>
      <c r="W7" s="109"/>
      <c r="X7" s="109"/>
      <c r="Y7" s="109"/>
      <c r="Z7" s="109"/>
      <c r="AA7" s="109"/>
      <c r="AB7" s="109"/>
      <c r="AC7" s="109"/>
      <c r="AD7" s="109"/>
      <c r="AE7" s="109"/>
    </row>
    <row r="8" spans="1:31" s="62" customFormat="1" x14ac:dyDescent="0.2">
      <c r="A8" s="119" t="s">
        <v>126</v>
      </c>
      <c r="B8" s="86" t="s">
        <v>74</v>
      </c>
      <c r="C8" s="102">
        <v>18.508725542041248</v>
      </c>
      <c r="D8" s="102">
        <v>18.508725542041251</v>
      </c>
      <c r="E8" s="102">
        <v>18.508725542041248</v>
      </c>
      <c r="F8" s="102">
        <v>18.508725542041248</v>
      </c>
      <c r="G8" s="102">
        <v>18.508725542041244</v>
      </c>
      <c r="H8" s="102">
        <v>18.508725542041244</v>
      </c>
      <c r="I8" s="102">
        <v>18.508725542041244</v>
      </c>
      <c r="J8" s="102">
        <v>18.508725542041248</v>
      </c>
      <c r="K8" s="102">
        <v>18.508725542041251</v>
      </c>
      <c r="L8" s="102">
        <v>18.508725542041248</v>
      </c>
      <c r="M8" s="102">
        <v>18.508725542041255</v>
      </c>
      <c r="N8" s="102">
        <v>18.508725542041244</v>
      </c>
      <c r="O8" s="102">
        <v>18.508725542041248</v>
      </c>
      <c r="P8" s="102">
        <v>18.508725542041244</v>
      </c>
      <c r="Q8" s="102">
        <v>18.508725542041244</v>
      </c>
      <c r="R8" s="102">
        <v>18.508725542041248</v>
      </c>
      <c r="S8" s="102">
        <v>18.508725542041244</v>
      </c>
      <c r="T8" s="102">
        <v>18.508725542041251</v>
      </c>
      <c r="U8" s="102">
        <v>18.508725542041248</v>
      </c>
      <c r="V8" s="102">
        <v>18.508725542041244</v>
      </c>
      <c r="W8" s="102">
        <v>18.508725542041244</v>
      </c>
      <c r="X8" s="102">
        <v>18.508725542041248</v>
      </c>
      <c r="Y8" s="102">
        <v>18.508725542041248</v>
      </c>
      <c r="Z8" s="102">
        <v>18.508725542041244</v>
      </c>
      <c r="AA8" s="102">
        <v>18.508725542041248</v>
      </c>
      <c r="AB8" s="102">
        <v>18.508725542041248</v>
      </c>
      <c r="AC8" s="102">
        <v>30.579849211788897</v>
      </c>
      <c r="AD8" s="102">
        <v>35.460062940206804</v>
      </c>
      <c r="AE8" s="102">
        <v>20.656789597100829</v>
      </c>
    </row>
    <row r="9" spans="1:31" s="62" customFormat="1" x14ac:dyDescent="0.2">
      <c r="A9" s="119" t="s">
        <v>127</v>
      </c>
      <c r="B9" s="86" t="s">
        <v>74</v>
      </c>
      <c r="C9" s="102">
        <v>150697.81847649917</v>
      </c>
      <c r="D9" s="102">
        <v>150697.81847649917</v>
      </c>
      <c r="E9" s="102">
        <v>150697.8184764992</v>
      </c>
      <c r="F9" s="102">
        <v>150697.81847649915</v>
      </c>
      <c r="G9" s="102">
        <v>150697.8184764992</v>
      </c>
      <c r="H9" s="102">
        <v>150697.81847649915</v>
      </c>
      <c r="I9" s="102">
        <v>150697.81847649915</v>
      </c>
      <c r="J9" s="102">
        <v>150697.81847649915</v>
      </c>
      <c r="K9" s="102">
        <v>150697.81847649915</v>
      </c>
      <c r="L9" s="102">
        <v>150697.81847649917</v>
      </c>
      <c r="M9" s="102">
        <v>150697.81847649917</v>
      </c>
      <c r="N9" s="102">
        <v>150697.81847649917</v>
      </c>
      <c r="O9" s="102">
        <v>150697.81847649915</v>
      </c>
      <c r="P9" s="102">
        <v>150697.81847649917</v>
      </c>
      <c r="Q9" s="102">
        <v>150697.81847649915</v>
      </c>
      <c r="R9" s="102">
        <v>150697.81847649915</v>
      </c>
      <c r="S9" s="102">
        <v>150697.81847649917</v>
      </c>
      <c r="T9" s="102">
        <v>150697.81847649915</v>
      </c>
      <c r="U9" s="102">
        <v>150697.8184764992</v>
      </c>
      <c r="V9" s="102">
        <v>150697.81847649915</v>
      </c>
      <c r="W9" s="102">
        <v>150697.81847649917</v>
      </c>
      <c r="X9" s="102">
        <v>150697.81847649917</v>
      </c>
      <c r="Y9" s="102">
        <v>150697.81847649917</v>
      </c>
      <c r="Z9" s="102">
        <v>150697.81847649915</v>
      </c>
      <c r="AA9" s="102">
        <v>150697.81847649915</v>
      </c>
      <c r="AB9" s="102">
        <v>150697.81847649915</v>
      </c>
      <c r="AC9" s="102">
        <v>33933.159624413151</v>
      </c>
      <c r="AD9" s="102">
        <v>71471.860103626939</v>
      </c>
      <c r="AE9" s="102">
        <v>125682.3229166667</v>
      </c>
    </row>
    <row r="10" spans="1:31" s="62" customFormat="1" x14ac:dyDescent="0.2">
      <c r="A10" s="119" t="s">
        <v>128</v>
      </c>
      <c r="B10" s="86" t="s">
        <v>74</v>
      </c>
      <c r="C10" s="102">
        <v>0.78776068627784579</v>
      </c>
      <c r="D10" s="102">
        <v>0.78776068627784557</v>
      </c>
      <c r="E10" s="102">
        <v>0.7877606862778459</v>
      </c>
      <c r="F10" s="102">
        <v>0.7877606862778459</v>
      </c>
      <c r="G10" s="102">
        <v>0.78776068627784612</v>
      </c>
      <c r="H10" s="102">
        <v>0.78776068627784579</v>
      </c>
      <c r="I10" s="102">
        <v>0.78776068627784568</v>
      </c>
      <c r="J10" s="102">
        <v>0.78776068627784579</v>
      </c>
      <c r="K10" s="102">
        <v>0.78776068627784568</v>
      </c>
      <c r="L10" s="102">
        <v>0.78776068627784579</v>
      </c>
      <c r="M10" s="102">
        <v>0.78776068627784568</v>
      </c>
      <c r="N10" s="102">
        <v>0.78776068627784579</v>
      </c>
      <c r="O10" s="102">
        <v>0.78776068627784579</v>
      </c>
      <c r="P10" s="102">
        <v>0.78776068627784568</v>
      </c>
      <c r="Q10" s="102">
        <v>0.78776068627784568</v>
      </c>
      <c r="R10" s="102">
        <v>0.7877606862778459</v>
      </c>
      <c r="S10" s="102">
        <v>0.7877606862778459</v>
      </c>
      <c r="T10" s="102">
        <v>0.78776068627784601</v>
      </c>
      <c r="U10" s="102">
        <v>0.78776068627784579</v>
      </c>
      <c r="V10" s="102">
        <v>0.78776068627784601</v>
      </c>
      <c r="W10" s="102">
        <v>0.78776068627784601</v>
      </c>
      <c r="X10" s="102">
        <v>0.78776068627784579</v>
      </c>
      <c r="Y10" s="102" t="s">
        <v>68</v>
      </c>
      <c r="Z10" s="102" t="s">
        <v>68</v>
      </c>
      <c r="AA10" s="102" t="s">
        <v>68</v>
      </c>
      <c r="AB10" s="102">
        <v>0.78776068627784579</v>
      </c>
      <c r="AC10" s="102">
        <v>0.7877606862778459</v>
      </c>
      <c r="AD10" s="102">
        <v>0.7877606862778459</v>
      </c>
      <c r="AE10" s="102">
        <v>0.78776068627784568</v>
      </c>
    </row>
    <row r="11" spans="1:31" s="62" customFormat="1" x14ac:dyDescent="0.2">
      <c r="A11" s="86" t="s">
        <v>246</v>
      </c>
      <c r="B11" s="86" t="s">
        <v>74</v>
      </c>
      <c r="C11" s="102">
        <v>934.63624710743818</v>
      </c>
      <c r="D11" s="102">
        <v>934.63624710743807</v>
      </c>
      <c r="E11" s="102">
        <v>934.63624710743818</v>
      </c>
      <c r="F11" s="102">
        <v>934.63624710743818</v>
      </c>
      <c r="G11" s="102">
        <v>934.63624710743807</v>
      </c>
      <c r="H11" s="102">
        <v>934.63624710743807</v>
      </c>
      <c r="I11" s="102">
        <v>934.63624710743829</v>
      </c>
      <c r="J11" s="102">
        <v>934.63624710743807</v>
      </c>
      <c r="K11" s="102">
        <v>934.63624710743795</v>
      </c>
      <c r="L11" s="102">
        <v>934.63624710743807</v>
      </c>
      <c r="M11" s="102">
        <v>934.63624710743807</v>
      </c>
      <c r="N11" s="102">
        <v>934.63624710743818</v>
      </c>
      <c r="O11" s="102">
        <v>934.63624710743818</v>
      </c>
      <c r="P11" s="102">
        <v>934.63624710743807</v>
      </c>
      <c r="Q11" s="102">
        <v>934.63624710743818</v>
      </c>
      <c r="R11" s="102">
        <v>934.63624710743807</v>
      </c>
      <c r="S11" s="102">
        <v>934.63624710743818</v>
      </c>
      <c r="T11" s="102">
        <v>934.63624710743807</v>
      </c>
      <c r="U11" s="102">
        <v>934.63624710743807</v>
      </c>
      <c r="V11" s="102">
        <v>934.63624710743807</v>
      </c>
      <c r="W11" s="102">
        <v>934.63624710743818</v>
      </c>
      <c r="X11" s="102">
        <v>934.63624710743807</v>
      </c>
      <c r="Y11" s="102">
        <v>934.63624710743818</v>
      </c>
      <c r="Z11" s="102">
        <v>934.63624710743795</v>
      </c>
      <c r="AA11" s="102">
        <v>934.63624710743818</v>
      </c>
      <c r="AB11" s="102">
        <v>934.63624710743795</v>
      </c>
      <c r="AC11" s="102">
        <v>934.63624710743818</v>
      </c>
      <c r="AD11" s="102">
        <v>1387.7389596153844</v>
      </c>
      <c r="AE11" s="102">
        <v>35.347116455696202</v>
      </c>
    </row>
    <row r="12" spans="1:31" s="62" customFormat="1" x14ac:dyDescent="0.2">
      <c r="A12" s="86" t="s">
        <v>247</v>
      </c>
      <c r="B12" s="86" t="s">
        <v>74</v>
      </c>
      <c r="C12" s="102">
        <v>294147.84052712476</v>
      </c>
      <c r="D12" s="102">
        <v>294147.84052712482</v>
      </c>
      <c r="E12" s="102">
        <v>294147.84052712482</v>
      </c>
      <c r="F12" s="102">
        <v>294147.84052712476</v>
      </c>
      <c r="G12" s="102">
        <v>294147.84052712482</v>
      </c>
      <c r="H12" s="102">
        <v>294147.84052712482</v>
      </c>
      <c r="I12" s="102">
        <v>294147.84052712482</v>
      </c>
      <c r="J12" s="102">
        <v>294147.84052712476</v>
      </c>
      <c r="K12" s="102">
        <v>294147.84052712482</v>
      </c>
      <c r="L12" s="102">
        <v>294147.84052712482</v>
      </c>
      <c r="M12" s="102">
        <v>294147.84052712482</v>
      </c>
      <c r="N12" s="102">
        <v>294147.84052712482</v>
      </c>
      <c r="O12" s="102">
        <v>294147.84052712476</v>
      </c>
      <c r="P12" s="102">
        <v>294147.84052712482</v>
      </c>
      <c r="Q12" s="102">
        <v>294147.84052712476</v>
      </c>
      <c r="R12" s="102">
        <v>294147.84052712476</v>
      </c>
      <c r="S12" s="102">
        <v>294147.84052712482</v>
      </c>
      <c r="T12" s="102">
        <v>294147.84052712476</v>
      </c>
      <c r="U12" s="102">
        <v>294147.84052712476</v>
      </c>
      <c r="V12" s="102">
        <v>294147.84052712482</v>
      </c>
      <c r="W12" s="102">
        <v>294147.84052712482</v>
      </c>
      <c r="X12" s="102">
        <v>294147.84052712482</v>
      </c>
      <c r="Y12" s="102">
        <v>294147.84052712488</v>
      </c>
      <c r="Z12" s="102">
        <v>294147.84052712482</v>
      </c>
      <c r="AA12" s="102">
        <v>294147.84052712482</v>
      </c>
      <c r="AB12" s="102">
        <v>294147.84052712476</v>
      </c>
      <c r="AC12" s="102">
        <v>294147.84052712476</v>
      </c>
      <c r="AD12" s="102">
        <v>330609.69491907657</v>
      </c>
      <c r="AE12" s="102">
        <v>347390.35925890767</v>
      </c>
    </row>
    <row r="13" spans="1:31" s="62" customFormat="1" x14ac:dyDescent="0.2">
      <c r="A13" s="86" t="s">
        <v>248</v>
      </c>
      <c r="B13" s="86" t="s">
        <v>74</v>
      </c>
      <c r="C13" s="102" t="s">
        <v>68</v>
      </c>
      <c r="D13" s="102" t="s">
        <v>68</v>
      </c>
      <c r="E13" s="102" t="s">
        <v>68</v>
      </c>
      <c r="F13" s="102" t="s">
        <v>68</v>
      </c>
      <c r="G13" s="102" t="s">
        <v>68</v>
      </c>
      <c r="H13" s="102" t="s">
        <v>68</v>
      </c>
      <c r="I13" s="102" t="s">
        <v>68</v>
      </c>
      <c r="J13" s="102" t="s">
        <v>68</v>
      </c>
      <c r="K13" s="102" t="s">
        <v>68</v>
      </c>
      <c r="L13" s="102" t="s">
        <v>68</v>
      </c>
      <c r="M13" s="102" t="s">
        <v>68</v>
      </c>
      <c r="N13" s="102" t="s">
        <v>68</v>
      </c>
      <c r="O13" s="102" t="s">
        <v>68</v>
      </c>
      <c r="P13" s="102" t="s">
        <v>68</v>
      </c>
      <c r="Q13" s="102" t="s">
        <v>68</v>
      </c>
      <c r="R13" s="102" t="s">
        <v>68</v>
      </c>
      <c r="S13" s="102" t="s">
        <v>68</v>
      </c>
      <c r="T13" s="102" t="s">
        <v>68</v>
      </c>
      <c r="U13" s="102">
        <v>46.727455576800502</v>
      </c>
      <c r="V13" s="102">
        <v>46.727455576800509</v>
      </c>
      <c r="W13" s="102">
        <v>46.727455576800502</v>
      </c>
      <c r="X13" s="102">
        <v>46.727455576800502</v>
      </c>
      <c r="Y13" s="102">
        <v>46.727455576800509</v>
      </c>
      <c r="Z13" s="102">
        <v>46.727455576800509</v>
      </c>
      <c r="AA13" s="102">
        <v>46.727455576800509</v>
      </c>
      <c r="AB13" s="102">
        <v>46.727455576800509</v>
      </c>
      <c r="AC13" s="102">
        <v>46.727455576800502</v>
      </c>
      <c r="AD13" s="102">
        <v>24.835815088177661</v>
      </c>
      <c r="AE13" s="102">
        <v>14.244441919951845</v>
      </c>
    </row>
    <row r="14" spans="1:31" s="62" customFormat="1" x14ac:dyDescent="0.2">
      <c r="A14" s="86" t="s">
        <v>249</v>
      </c>
      <c r="B14" s="86" t="s">
        <v>74</v>
      </c>
      <c r="C14" s="102" t="s">
        <v>68</v>
      </c>
      <c r="D14" s="102" t="s">
        <v>68</v>
      </c>
      <c r="E14" s="102" t="s">
        <v>68</v>
      </c>
      <c r="F14" s="102" t="s">
        <v>68</v>
      </c>
      <c r="G14" s="102" t="s">
        <v>68</v>
      </c>
      <c r="H14" s="102" t="s">
        <v>68</v>
      </c>
      <c r="I14" s="102" t="s">
        <v>68</v>
      </c>
      <c r="J14" s="102" t="s">
        <v>68</v>
      </c>
      <c r="K14" s="102" t="s">
        <v>68</v>
      </c>
      <c r="L14" s="102" t="s">
        <v>68</v>
      </c>
      <c r="M14" s="102" t="s">
        <v>68</v>
      </c>
      <c r="N14" s="102" t="s">
        <v>68</v>
      </c>
      <c r="O14" s="102" t="s">
        <v>68</v>
      </c>
      <c r="P14" s="102" t="s">
        <v>68</v>
      </c>
      <c r="Q14" s="102" t="s">
        <v>68</v>
      </c>
      <c r="R14" s="102" t="s">
        <v>68</v>
      </c>
      <c r="S14" s="102" t="s">
        <v>68</v>
      </c>
      <c r="T14" s="102" t="s">
        <v>68</v>
      </c>
      <c r="U14" s="102">
        <v>276338.83566546935</v>
      </c>
      <c r="V14" s="102">
        <v>276338.83566546935</v>
      </c>
      <c r="W14" s="102">
        <v>276338.83566546935</v>
      </c>
      <c r="X14" s="102">
        <v>276338.83566546935</v>
      </c>
      <c r="Y14" s="102">
        <v>276338.83566546935</v>
      </c>
      <c r="Z14" s="102">
        <v>276338.83566546935</v>
      </c>
      <c r="AA14" s="102">
        <v>276338.83566546929</v>
      </c>
      <c r="AB14" s="102">
        <v>276338.83566546935</v>
      </c>
      <c r="AC14" s="102">
        <v>276338.83566546935</v>
      </c>
      <c r="AD14" s="102">
        <v>290403.43364264787</v>
      </c>
      <c r="AE14" s="102">
        <v>414864.45278694259</v>
      </c>
    </row>
    <row r="15" spans="1:31" s="62" customFormat="1" x14ac:dyDescent="0.2">
      <c r="A15" s="86" t="s">
        <v>129</v>
      </c>
      <c r="B15" s="86" t="s">
        <v>73</v>
      </c>
      <c r="C15" s="102">
        <v>0</v>
      </c>
      <c r="D15" s="102">
        <v>0</v>
      </c>
      <c r="E15" s="102">
        <v>0</v>
      </c>
      <c r="F15" s="102">
        <v>0</v>
      </c>
      <c r="G15" s="102">
        <v>0</v>
      </c>
      <c r="H15" s="102">
        <v>0</v>
      </c>
      <c r="I15" s="102">
        <v>0</v>
      </c>
      <c r="J15" s="102">
        <v>0</v>
      </c>
      <c r="K15" s="102">
        <v>0</v>
      </c>
      <c r="L15" s="102">
        <v>0</v>
      </c>
      <c r="M15" s="102">
        <v>0</v>
      </c>
      <c r="N15" s="102">
        <v>0</v>
      </c>
      <c r="O15" s="102">
        <v>0</v>
      </c>
      <c r="P15" s="102">
        <v>0</v>
      </c>
      <c r="Q15" s="102">
        <v>0</v>
      </c>
      <c r="R15" s="102">
        <v>0</v>
      </c>
      <c r="S15" s="102">
        <v>0</v>
      </c>
      <c r="T15" s="102">
        <v>0</v>
      </c>
      <c r="U15" s="102">
        <v>0</v>
      </c>
      <c r="V15" s="102">
        <v>0</v>
      </c>
      <c r="W15" s="102">
        <v>0</v>
      </c>
      <c r="X15" s="102">
        <v>0</v>
      </c>
      <c r="Y15" s="102">
        <v>0</v>
      </c>
      <c r="Z15" s="102">
        <v>0</v>
      </c>
      <c r="AA15" s="102">
        <v>0</v>
      </c>
      <c r="AB15" s="102">
        <v>0</v>
      </c>
      <c r="AC15" s="102">
        <v>0</v>
      </c>
      <c r="AD15" s="102">
        <v>0</v>
      </c>
      <c r="AE15" s="102">
        <v>0</v>
      </c>
    </row>
    <row r="16" spans="1:31" s="62" customFormat="1" x14ac:dyDescent="0.2">
      <c r="A16" s="86" t="s">
        <v>130</v>
      </c>
      <c r="B16" s="86" t="s">
        <v>73</v>
      </c>
      <c r="C16" s="102" t="s">
        <v>68</v>
      </c>
      <c r="D16" s="102" t="s">
        <v>68</v>
      </c>
      <c r="E16" s="102" t="s">
        <v>68</v>
      </c>
      <c r="F16" s="102" t="s">
        <v>68</v>
      </c>
      <c r="G16" s="102" t="s">
        <v>68</v>
      </c>
      <c r="H16" s="102" t="s">
        <v>68</v>
      </c>
      <c r="I16" s="102" t="s">
        <v>68</v>
      </c>
      <c r="J16" s="102" t="s">
        <v>68</v>
      </c>
      <c r="K16" s="102" t="s">
        <v>68</v>
      </c>
      <c r="L16" s="102" t="s">
        <v>68</v>
      </c>
      <c r="M16" s="102" t="s">
        <v>68</v>
      </c>
      <c r="N16" s="102" t="s">
        <v>68</v>
      </c>
      <c r="O16" s="102" t="s">
        <v>68</v>
      </c>
      <c r="P16" s="102" t="s">
        <v>68</v>
      </c>
      <c r="Q16" s="102" t="s">
        <v>68</v>
      </c>
      <c r="R16" s="102" t="s">
        <v>68</v>
      </c>
      <c r="S16" s="102" t="s">
        <v>68</v>
      </c>
      <c r="T16" s="102" t="s">
        <v>68</v>
      </c>
      <c r="U16" s="102" t="s">
        <v>68</v>
      </c>
      <c r="V16" s="102" t="s">
        <v>68</v>
      </c>
      <c r="W16" s="102" t="s">
        <v>68</v>
      </c>
      <c r="X16" s="102" t="s">
        <v>68</v>
      </c>
      <c r="Y16" s="102" t="s">
        <v>68</v>
      </c>
      <c r="Z16" s="102" t="s">
        <v>68</v>
      </c>
      <c r="AA16" s="102" t="s">
        <v>68</v>
      </c>
      <c r="AB16" s="102" t="s">
        <v>68</v>
      </c>
      <c r="AC16" s="102" t="s">
        <v>68</v>
      </c>
      <c r="AD16" s="102" t="s">
        <v>68</v>
      </c>
      <c r="AE16" s="102" t="s">
        <v>68</v>
      </c>
    </row>
    <row r="17" spans="1:31" s="63" customFormat="1" x14ac:dyDescent="0.2">
      <c r="A17" s="84" t="s">
        <v>2</v>
      </c>
      <c r="B17" s="108"/>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row>
    <row r="18" spans="1:31" s="64" customFormat="1" x14ac:dyDescent="0.2">
      <c r="A18" s="86" t="s">
        <v>4</v>
      </c>
      <c r="B18" s="86" t="s">
        <v>67</v>
      </c>
      <c r="C18" s="102" t="s">
        <v>68</v>
      </c>
      <c r="D18" s="102">
        <v>36383.294911232304</v>
      </c>
      <c r="E18" s="102">
        <v>36383.294911232297</v>
      </c>
      <c r="F18" s="102">
        <v>36383.294911232297</v>
      </c>
      <c r="G18" s="102">
        <v>36383.294911232297</v>
      </c>
      <c r="H18" s="102">
        <v>36383.294911232297</v>
      </c>
      <c r="I18" s="102">
        <v>36383.294911232297</v>
      </c>
      <c r="J18" s="102">
        <v>36383.294911232289</v>
      </c>
      <c r="K18" s="102">
        <v>36383.294911232297</v>
      </c>
      <c r="L18" s="102">
        <v>36383.294911232297</v>
      </c>
      <c r="M18" s="102">
        <v>36383.294911232297</v>
      </c>
      <c r="N18" s="102">
        <v>36383.294911232297</v>
      </c>
      <c r="O18" s="102">
        <v>36383.294911232289</v>
      </c>
      <c r="P18" s="102">
        <v>36383.294911232289</v>
      </c>
      <c r="Q18" s="102">
        <v>36383.294911232297</v>
      </c>
      <c r="R18" s="102">
        <v>36383.294911232304</v>
      </c>
      <c r="S18" s="102">
        <v>36383.294911232282</v>
      </c>
      <c r="T18" s="102">
        <v>36383.294911232289</v>
      </c>
      <c r="U18" s="102">
        <v>36383.294911232289</v>
      </c>
      <c r="V18" s="102">
        <v>36383.294911232297</v>
      </c>
      <c r="W18" s="102">
        <v>36383.294911232289</v>
      </c>
      <c r="X18" s="102">
        <v>36383.294911232289</v>
      </c>
      <c r="Y18" s="102">
        <v>36383.294911232289</v>
      </c>
      <c r="Z18" s="102">
        <v>36383.294911232289</v>
      </c>
      <c r="AA18" s="102">
        <v>36383.294911232297</v>
      </c>
      <c r="AB18" s="102">
        <v>36383.294911232297</v>
      </c>
      <c r="AC18" s="102">
        <v>13913.100546773296</v>
      </c>
      <c r="AD18" s="102">
        <v>11232.339418168916</v>
      </c>
      <c r="AE18" s="102">
        <v>14708.207888802659</v>
      </c>
    </row>
    <row r="19" spans="1:31" s="64" customFormat="1" x14ac:dyDescent="0.2">
      <c r="A19" s="86" t="s">
        <v>5</v>
      </c>
      <c r="B19" s="86" t="s">
        <v>67</v>
      </c>
      <c r="C19" s="102">
        <v>16234.300588998476</v>
      </c>
      <c r="D19" s="102">
        <v>16234.300588998478</v>
      </c>
      <c r="E19" s="102">
        <v>16234.300588998478</v>
      </c>
      <c r="F19" s="102">
        <v>16234.30058899848</v>
      </c>
      <c r="G19" s="102">
        <v>16234.300588998474</v>
      </c>
      <c r="H19" s="102">
        <v>16234.300588998476</v>
      </c>
      <c r="I19" s="102">
        <v>16234.300588998476</v>
      </c>
      <c r="J19" s="102">
        <v>16234.30058899848</v>
      </c>
      <c r="K19" s="102">
        <v>16234.300588998478</v>
      </c>
      <c r="L19" s="102">
        <v>16234.300588998476</v>
      </c>
      <c r="M19" s="102">
        <v>16234.30058899848</v>
      </c>
      <c r="N19" s="102">
        <v>16234.300588998474</v>
      </c>
      <c r="O19" s="102">
        <v>16234.300588998478</v>
      </c>
      <c r="P19" s="102">
        <v>16234.300588998478</v>
      </c>
      <c r="Q19" s="102">
        <v>16234.30058899848</v>
      </c>
      <c r="R19" s="102">
        <v>16234.300588998482</v>
      </c>
      <c r="S19" s="102">
        <v>16234.30058899848</v>
      </c>
      <c r="T19" s="102">
        <v>16234.30058899848</v>
      </c>
      <c r="U19" s="102">
        <v>16234.300588998478</v>
      </c>
      <c r="V19" s="102">
        <v>16234.300588998482</v>
      </c>
      <c r="W19" s="102">
        <v>16234.30058899848</v>
      </c>
      <c r="X19" s="102">
        <v>16234.300588998476</v>
      </c>
      <c r="Y19" s="102">
        <v>16234.30058899848</v>
      </c>
      <c r="Z19" s="102">
        <v>16234.30058899848</v>
      </c>
      <c r="AA19" s="102">
        <v>16234.300588998476</v>
      </c>
      <c r="AB19" s="102">
        <v>16234.30058899848</v>
      </c>
      <c r="AC19" s="102">
        <v>19030.943237928041</v>
      </c>
      <c r="AD19" s="102">
        <v>22069.392693023718</v>
      </c>
      <c r="AE19" s="102">
        <v>13996.584308838881</v>
      </c>
    </row>
    <row r="20" spans="1:31" s="64" customFormat="1" x14ac:dyDescent="0.2">
      <c r="A20" s="86" t="s">
        <v>7</v>
      </c>
      <c r="B20" s="86" t="s">
        <v>67</v>
      </c>
      <c r="C20" s="102">
        <v>63985.294982387932</v>
      </c>
      <c r="D20" s="102">
        <v>63985.294982387917</v>
      </c>
      <c r="E20" s="102">
        <v>63985.294982387924</v>
      </c>
      <c r="F20" s="102">
        <v>63985.294982387917</v>
      </c>
      <c r="G20" s="102">
        <v>63985.294982387932</v>
      </c>
      <c r="H20" s="102">
        <v>63985.29498238791</v>
      </c>
      <c r="I20" s="102">
        <v>63985.294982387917</v>
      </c>
      <c r="J20" s="102">
        <v>63985.294982387917</v>
      </c>
      <c r="K20" s="102">
        <v>63985.29498238791</v>
      </c>
      <c r="L20" s="102">
        <v>63985.294982387932</v>
      </c>
      <c r="M20" s="102">
        <v>63985.294982387924</v>
      </c>
      <c r="N20" s="102">
        <v>63985.294982387924</v>
      </c>
      <c r="O20" s="102">
        <v>63985.294982387932</v>
      </c>
      <c r="P20" s="102">
        <v>63985.294982387903</v>
      </c>
      <c r="Q20" s="102">
        <v>63985.294982387917</v>
      </c>
      <c r="R20" s="102">
        <v>63985.294982387924</v>
      </c>
      <c r="S20" s="102">
        <v>63985.294982387903</v>
      </c>
      <c r="T20" s="102">
        <v>63985.294982387917</v>
      </c>
      <c r="U20" s="102">
        <v>63985.294982387917</v>
      </c>
      <c r="V20" s="102">
        <v>63985.294982387946</v>
      </c>
      <c r="W20" s="102">
        <v>63985.294982387924</v>
      </c>
      <c r="X20" s="102">
        <v>63985.29498238791</v>
      </c>
      <c r="Y20" s="102">
        <v>63985.294982387924</v>
      </c>
      <c r="Z20" s="102">
        <v>63985.294982387917</v>
      </c>
      <c r="AA20" s="102">
        <v>63985.294982387903</v>
      </c>
      <c r="AB20" s="102">
        <v>63985.294982387917</v>
      </c>
      <c r="AC20" s="102">
        <v>60594.967436496103</v>
      </c>
      <c r="AD20" s="102">
        <v>27642.562278476911</v>
      </c>
      <c r="AE20" s="102">
        <v>45201.407954984716</v>
      </c>
    </row>
    <row r="21" spans="1:31" s="64" customFormat="1" x14ac:dyDescent="0.2">
      <c r="A21" s="86" t="s">
        <v>8</v>
      </c>
      <c r="B21" s="86" t="s">
        <v>67</v>
      </c>
      <c r="C21" s="102">
        <v>11993.895683294406</v>
      </c>
      <c r="D21" s="102">
        <v>11993.895683294404</v>
      </c>
      <c r="E21" s="102">
        <v>11993.895683294402</v>
      </c>
      <c r="F21" s="102">
        <v>11993.895683294404</v>
      </c>
      <c r="G21" s="102">
        <v>11993.895683294404</v>
      </c>
      <c r="H21" s="102">
        <v>11993.895683294406</v>
      </c>
      <c r="I21" s="102">
        <v>11993.895683294404</v>
      </c>
      <c r="J21" s="102">
        <v>11993.895683294406</v>
      </c>
      <c r="K21" s="102">
        <v>11993.895683294404</v>
      </c>
      <c r="L21" s="102">
        <v>11993.895683294402</v>
      </c>
      <c r="M21" s="102">
        <v>11993.895683294408</v>
      </c>
      <c r="N21" s="102">
        <v>11993.895683294406</v>
      </c>
      <c r="O21" s="102">
        <v>11993.895683294406</v>
      </c>
      <c r="P21" s="102">
        <v>11993.895683294404</v>
      </c>
      <c r="Q21" s="102">
        <v>11993.895683294402</v>
      </c>
      <c r="R21" s="102">
        <v>11993.895683294402</v>
      </c>
      <c r="S21" s="102">
        <v>11993.895683294406</v>
      </c>
      <c r="T21" s="102">
        <v>11993.895683294408</v>
      </c>
      <c r="U21" s="102">
        <v>11993.895683294408</v>
      </c>
      <c r="V21" s="102">
        <v>11993.895683294408</v>
      </c>
      <c r="W21" s="102">
        <v>11993.895683294406</v>
      </c>
      <c r="X21" s="102">
        <v>11993.895683294406</v>
      </c>
      <c r="Y21" s="102">
        <v>11993.895683294404</v>
      </c>
      <c r="Z21" s="102">
        <v>11993.895683294402</v>
      </c>
      <c r="AA21" s="102">
        <v>11993.89568329441</v>
      </c>
      <c r="AB21" s="102">
        <v>11993.895683294402</v>
      </c>
      <c r="AC21" s="102">
        <v>11655.395757916511</v>
      </c>
      <c r="AD21" s="102">
        <v>9676.3404563384993</v>
      </c>
      <c r="AE21" s="102">
        <v>12008.285930585096</v>
      </c>
    </row>
    <row r="22" spans="1:31" s="64" customFormat="1" x14ac:dyDescent="0.2">
      <c r="A22" s="86" t="s">
        <v>9</v>
      </c>
      <c r="B22" s="86" t="s">
        <v>69</v>
      </c>
      <c r="C22" s="102">
        <v>359.82364549764759</v>
      </c>
      <c r="D22" s="102">
        <v>359.8236454976477</v>
      </c>
      <c r="E22" s="102">
        <v>359.82364549764765</v>
      </c>
      <c r="F22" s="102">
        <v>359.82364549764765</v>
      </c>
      <c r="G22" s="102">
        <v>359.82364549764765</v>
      </c>
      <c r="H22" s="102">
        <v>359.8236454976477</v>
      </c>
      <c r="I22" s="102">
        <v>359.8236454976477</v>
      </c>
      <c r="J22" s="102">
        <v>359.82364549764759</v>
      </c>
      <c r="K22" s="102">
        <v>359.82364549764759</v>
      </c>
      <c r="L22" s="102">
        <v>359.8236454976477</v>
      </c>
      <c r="M22" s="102">
        <v>359.8236454976477</v>
      </c>
      <c r="N22" s="102">
        <v>359.82364549764765</v>
      </c>
      <c r="O22" s="102">
        <v>359.8236454976477</v>
      </c>
      <c r="P22" s="102">
        <v>359.8236454976477</v>
      </c>
      <c r="Q22" s="102">
        <v>359.8236454976477</v>
      </c>
      <c r="R22" s="102">
        <v>359.8236454976477</v>
      </c>
      <c r="S22" s="102">
        <v>359.8236454976477</v>
      </c>
      <c r="T22" s="102">
        <v>359.82364549764776</v>
      </c>
      <c r="U22" s="102">
        <v>359.82364549764765</v>
      </c>
      <c r="V22" s="102">
        <v>359.82364549764776</v>
      </c>
      <c r="W22" s="102">
        <v>359.8236454976477</v>
      </c>
      <c r="X22" s="102">
        <v>359.8236454976477</v>
      </c>
      <c r="Y22" s="102">
        <v>359.82364549764765</v>
      </c>
      <c r="Z22" s="102">
        <v>359.82364549764776</v>
      </c>
      <c r="AA22" s="102">
        <v>359.82364549764759</v>
      </c>
      <c r="AB22" s="102">
        <v>359.82364549764759</v>
      </c>
      <c r="AC22" s="102">
        <v>359.8236454976477</v>
      </c>
      <c r="AD22" s="102">
        <v>359.8236454976477</v>
      </c>
      <c r="AE22" s="102">
        <v>359.82364549764765</v>
      </c>
    </row>
    <row r="23" spans="1:31" s="64" customFormat="1" x14ac:dyDescent="0.2">
      <c r="A23" s="86" t="s">
        <v>10</v>
      </c>
      <c r="B23" s="86" t="s">
        <v>69</v>
      </c>
      <c r="C23" s="102">
        <v>11.97220495825395</v>
      </c>
      <c r="D23" s="102">
        <v>11.97220495825395</v>
      </c>
      <c r="E23" s="102">
        <v>11.972204958253952</v>
      </c>
      <c r="F23" s="102">
        <v>11.972204958253952</v>
      </c>
      <c r="G23" s="102">
        <v>11.97220495825395</v>
      </c>
      <c r="H23" s="102">
        <v>11.972204958253952</v>
      </c>
      <c r="I23" s="102">
        <v>11.97220495825395</v>
      </c>
      <c r="J23" s="102">
        <v>11.972204958253952</v>
      </c>
      <c r="K23" s="102">
        <v>11.97220495825395</v>
      </c>
      <c r="L23" s="102">
        <v>11.972204958253952</v>
      </c>
      <c r="M23" s="102">
        <v>11.972204958253949</v>
      </c>
      <c r="N23" s="102">
        <v>11.972204958253952</v>
      </c>
      <c r="O23" s="102">
        <v>11.972204958253952</v>
      </c>
      <c r="P23" s="102">
        <v>11.972204958253952</v>
      </c>
      <c r="Q23" s="102">
        <v>11.97220495825395</v>
      </c>
      <c r="R23" s="102">
        <v>11.97220495825395</v>
      </c>
      <c r="S23" s="102">
        <v>11.97220495825395</v>
      </c>
      <c r="T23" s="102">
        <v>11.97220495825395</v>
      </c>
      <c r="U23" s="102">
        <v>11.97220495825395</v>
      </c>
      <c r="V23" s="102">
        <v>11.972204958253952</v>
      </c>
      <c r="W23" s="102">
        <v>11.97220495825395</v>
      </c>
      <c r="X23" s="102">
        <v>11.97220495825395</v>
      </c>
      <c r="Y23" s="102">
        <v>11.97220495825395</v>
      </c>
      <c r="Z23" s="102">
        <v>11.97220495825395</v>
      </c>
      <c r="AA23" s="102">
        <v>11.97220495825395</v>
      </c>
      <c r="AB23" s="102">
        <v>11.97220495825395</v>
      </c>
      <c r="AC23" s="102">
        <v>11.97220495825395</v>
      </c>
      <c r="AD23" s="102">
        <v>11.972204958253952</v>
      </c>
      <c r="AE23" s="102">
        <v>11.972204958253954</v>
      </c>
    </row>
    <row r="24" spans="1:31" s="64" customFormat="1" x14ac:dyDescent="0.2">
      <c r="A24" s="86" t="s">
        <v>11</v>
      </c>
      <c r="B24" s="86" t="s">
        <v>69</v>
      </c>
      <c r="C24" s="102" t="s">
        <v>68</v>
      </c>
      <c r="D24" s="102" t="s">
        <v>68</v>
      </c>
      <c r="E24" s="102" t="s">
        <v>68</v>
      </c>
      <c r="F24" s="102" t="s">
        <v>68</v>
      </c>
      <c r="G24" s="102">
        <v>175.07976795947863</v>
      </c>
      <c r="H24" s="102">
        <v>175.07976795947863</v>
      </c>
      <c r="I24" s="102">
        <v>175.07976795947869</v>
      </c>
      <c r="J24" s="102">
        <v>175.07976795947863</v>
      </c>
      <c r="K24" s="102">
        <v>175.07976795947869</v>
      </c>
      <c r="L24" s="102">
        <v>175.07976795947863</v>
      </c>
      <c r="M24" s="102">
        <v>175.07976795947866</v>
      </c>
      <c r="N24" s="102">
        <v>175.07976795947863</v>
      </c>
      <c r="O24" s="102">
        <v>175.07976795947866</v>
      </c>
      <c r="P24" s="102">
        <v>175.07976795947863</v>
      </c>
      <c r="Q24" s="102">
        <v>175.07976795947863</v>
      </c>
      <c r="R24" s="102">
        <v>175.07976795947863</v>
      </c>
      <c r="S24" s="102">
        <v>175.0797679594786</v>
      </c>
      <c r="T24" s="102">
        <v>175.07976795947866</v>
      </c>
      <c r="U24" s="102">
        <v>175.07976795947866</v>
      </c>
      <c r="V24" s="102">
        <v>175.07976795947866</v>
      </c>
      <c r="W24" s="102">
        <v>175.07976795947863</v>
      </c>
      <c r="X24" s="102">
        <v>175.07976795947866</v>
      </c>
      <c r="Y24" s="102">
        <v>175.07976795947863</v>
      </c>
      <c r="Z24" s="102">
        <v>175.0797679594786</v>
      </c>
      <c r="AA24" s="102">
        <v>175.0797679594786</v>
      </c>
      <c r="AB24" s="102">
        <v>175.07976795947866</v>
      </c>
      <c r="AC24" s="102">
        <v>175.07976795947866</v>
      </c>
      <c r="AD24" s="102">
        <v>175.07976795947866</v>
      </c>
      <c r="AE24" s="102">
        <v>175.07976795947869</v>
      </c>
    </row>
    <row r="25" spans="1:31" s="64" customFormat="1" x14ac:dyDescent="0.2">
      <c r="A25" s="86" t="s">
        <v>12</v>
      </c>
      <c r="B25" s="86" t="s">
        <v>70</v>
      </c>
      <c r="C25" s="102">
        <v>146.02056168505524</v>
      </c>
      <c r="D25" s="102">
        <v>146.02056168505524</v>
      </c>
      <c r="E25" s="102">
        <v>146.02056168505524</v>
      </c>
      <c r="F25" s="102">
        <v>146.02056168505524</v>
      </c>
      <c r="G25" s="102">
        <v>146.02056168505524</v>
      </c>
      <c r="H25" s="102">
        <v>146.02056168505527</v>
      </c>
      <c r="I25" s="102">
        <v>146.02056168505527</v>
      </c>
      <c r="J25" s="102">
        <v>146.02056168505527</v>
      </c>
      <c r="K25" s="102">
        <v>146.0205616850553</v>
      </c>
      <c r="L25" s="102">
        <v>146.02056168505527</v>
      </c>
      <c r="M25" s="102">
        <v>146.02056168505524</v>
      </c>
      <c r="N25" s="102">
        <v>146.02056168505527</v>
      </c>
      <c r="O25" s="102">
        <v>146.02056168505521</v>
      </c>
      <c r="P25" s="102">
        <v>146.02056168505524</v>
      </c>
      <c r="Q25" s="102">
        <v>146.02056168505527</v>
      </c>
      <c r="R25" s="102">
        <v>146.02056168505524</v>
      </c>
      <c r="S25" s="102">
        <v>146.02056168505524</v>
      </c>
      <c r="T25" s="102">
        <v>146.02056168505527</v>
      </c>
      <c r="U25" s="102">
        <v>146.02056168505527</v>
      </c>
      <c r="V25" s="102">
        <v>146.02056168505527</v>
      </c>
      <c r="W25" s="102">
        <v>146.02056168505521</v>
      </c>
      <c r="X25" s="102">
        <v>146.02056168505527</v>
      </c>
      <c r="Y25" s="102">
        <v>146.02056168505524</v>
      </c>
      <c r="Z25" s="102">
        <v>146.02056168505527</v>
      </c>
      <c r="AA25" s="102">
        <v>146.02056168505524</v>
      </c>
      <c r="AB25" s="102">
        <v>146.02056168505527</v>
      </c>
      <c r="AC25" s="102">
        <v>146.02056168505524</v>
      </c>
      <c r="AD25" s="102">
        <v>146.02056168505524</v>
      </c>
      <c r="AE25" s="102">
        <v>146.02056168505524</v>
      </c>
    </row>
    <row r="26" spans="1:31" s="64" customFormat="1" x14ac:dyDescent="0.2">
      <c r="A26" s="86" t="s">
        <v>13</v>
      </c>
      <c r="B26" s="86" t="s">
        <v>71</v>
      </c>
      <c r="C26" s="102">
        <v>8.3840090938482006E-2</v>
      </c>
      <c r="D26" s="102">
        <v>8.3840090938481979E-2</v>
      </c>
      <c r="E26" s="102">
        <v>8.3840090938481993E-2</v>
      </c>
      <c r="F26" s="102">
        <v>8.3840090938481993E-2</v>
      </c>
      <c r="G26" s="102">
        <v>8.3840090938482006E-2</v>
      </c>
      <c r="H26" s="102">
        <v>8.3840090938482006E-2</v>
      </c>
      <c r="I26" s="102">
        <v>8.3840090938482006E-2</v>
      </c>
      <c r="J26" s="102">
        <v>8.384009093848202E-2</v>
      </c>
      <c r="K26" s="102">
        <v>8.3840090938481993E-2</v>
      </c>
      <c r="L26" s="102">
        <v>8.3840090938482006E-2</v>
      </c>
      <c r="M26" s="102">
        <v>8.3840090938482006E-2</v>
      </c>
      <c r="N26" s="102">
        <v>8.3840090938481993E-2</v>
      </c>
      <c r="O26" s="102">
        <v>8.3840090938481993E-2</v>
      </c>
      <c r="P26" s="102">
        <v>8.3840090938482006E-2</v>
      </c>
      <c r="Q26" s="102">
        <v>8.3840090938482006E-2</v>
      </c>
      <c r="R26" s="102">
        <v>8.3840090938482006E-2</v>
      </c>
      <c r="S26" s="102">
        <v>8.3840090938481993E-2</v>
      </c>
      <c r="T26" s="102">
        <v>8.3840090938481993E-2</v>
      </c>
      <c r="U26" s="102">
        <v>8.3840090938481993E-2</v>
      </c>
      <c r="V26" s="102">
        <v>8.3840090938481993E-2</v>
      </c>
      <c r="W26" s="102">
        <v>8.3840090938481993E-2</v>
      </c>
      <c r="X26" s="102">
        <v>8.3840090938482006E-2</v>
      </c>
      <c r="Y26" s="102">
        <v>8.3840090938481993E-2</v>
      </c>
      <c r="Z26" s="102">
        <v>8.3840090938482006E-2</v>
      </c>
      <c r="AA26" s="102">
        <v>8.3840090938481993E-2</v>
      </c>
      <c r="AB26" s="102">
        <v>8.3840090938481993E-2</v>
      </c>
      <c r="AC26" s="102">
        <v>8.3840090938481993E-2</v>
      </c>
      <c r="AD26" s="102">
        <v>8.3840090938482006E-2</v>
      </c>
      <c r="AE26" s="102">
        <v>8.3840090938481993E-2</v>
      </c>
    </row>
    <row r="27" spans="1:31" s="64" customFormat="1" x14ac:dyDescent="0.2">
      <c r="A27" s="86" t="s">
        <v>14</v>
      </c>
      <c r="B27" s="86" t="s">
        <v>72</v>
      </c>
      <c r="C27" s="102">
        <v>4.0570212697119619</v>
      </c>
      <c r="D27" s="102">
        <v>4.057021269711961</v>
      </c>
      <c r="E27" s="102">
        <v>4.0570212697119619</v>
      </c>
      <c r="F27" s="102">
        <v>4.057021269711961</v>
      </c>
      <c r="G27" s="102">
        <v>4.0570212697119601</v>
      </c>
      <c r="H27" s="102">
        <v>4.057021269711961</v>
      </c>
      <c r="I27" s="102">
        <v>4.0570212697119619</v>
      </c>
      <c r="J27" s="102">
        <v>4.0570212697119619</v>
      </c>
      <c r="K27" s="102">
        <v>4.057021269711961</v>
      </c>
      <c r="L27" s="102">
        <v>4.0570212697119619</v>
      </c>
      <c r="M27" s="102">
        <v>4.057021269711961</v>
      </c>
      <c r="N27" s="102">
        <v>4.0570212697119619</v>
      </c>
      <c r="O27" s="102">
        <v>4.0570212697119619</v>
      </c>
      <c r="P27" s="102">
        <v>4.0570212697119619</v>
      </c>
      <c r="Q27" s="102">
        <v>4.057021269711961</v>
      </c>
      <c r="R27" s="102">
        <v>4.0570212697119619</v>
      </c>
      <c r="S27" s="102">
        <v>4.057021269711961</v>
      </c>
      <c r="T27" s="102">
        <v>4.057021269711961</v>
      </c>
      <c r="U27" s="102">
        <v>4.057021269711961</v>
      </c>
      <c r="V27" s="102">
        <v>4.0570212697119619</v>
      </c>
      <c r="W27" s="102">
        <v>4.0570212697119619</v>
      </c>
      <c r="X27" s="102">
        <v>4.0570212697119619</v>
      </c>
      <c r="Y27" s="102">
        <v>4.0570212697119619</v>
      </c>
      <c r="Z27" s="102">
        <v>4.057021269711961</v>
      </c>
      <c r="AA27" s="102">
        <v>4.057021269711961</v>
      </c>
      <c r="AB27" s="102">
        <v>4.0570212697119619</v>
      </c>
      <c r="AC27" s="102">
        <v>4.057021269711961</v>
      </c>
      <c r="AD27" s="102">
        <v>4.057021269711961</v>
      </c>
      <c r="AE27" s="102">
        <v>4.057021269711961</v>
      </c>
    </row>
    <row r="28" spans="1:31" s="64" customFormat="1" x14ac:dyDescent="0.2">
      <c r="A28" s="86" t="s">
        <v>15</v>
      </c>
      <c r="B28" s="86" t="s">
        <v>72</v>
      </c>
      <c r="C28" s="102">
        <v>9.0733609526757171</v>
      </c>
      <c r="D28" s="102">
        <v>9.0733609526757188</v>
      </c>
      <c r="E28" s="102">
        <v>9.0733609526757171</v>
      </c>
      <c r="F28" s="102">
        <v>9.0733609526757171</v>
      </c>
      <c r="G28" s="102">
        <v>9.0733609526757171</v>
      </c>
      <c r="H28" s="102">
        <v>9.0733609526757171</v>
      </c>
      <c r="I28" s="102">
        <v>9.0733609526757171</v>
      </c>
      <c r="J28" s="102">
        <v>9.0733609526757171</v>
      </c>
      <c r="K28" s="102">
        <v>9.0733609526757171</v>
      </c>
      <c r="L28" s="102">
        <v>9.0733609526757188</v>
      </c>
      <c r="M28" s="102">
        <v>9.0733609526757188</v>
      </c>
      <c r="N28" s="102">
        <v>9.0733609526757171</v>
      </c>
      <c r="O28" s="102">
        <v>9.0733609526757188</v>
      </c>
      <c r="P28" s="102">
        <v>9.0733609526757188</v>
      </c>
      <c r="Q28" s="102">
        <v>9.0733609526757171</v>
      </c>
      <c r="R28" s="102">
        <v>9.0733609526757206</v>
      </c>
      <c r="S28" s="102">
        <v>9.0733609526757171</v>
      </c>
      <c r="T28" s="102">
        <v>9.0733609526757188</v>
      </c>
      <c r="U28" s="102">
        <v>9.0733609526757188</v>
      </c>
      <c r="V28" s="102">
        <v>9.0733609526757206</v>
      </c>
      <c r="W28" s="102">
        <v>9.0733609526757188</v>
      </c>
      <c r="X28" s="102">
        <v>9.0733609526757188</v>
      </c>
      <c r="Y28" s="102">
        <v>9.0733609526757171</v>
      </c>
      <c r="Z28" s="102">
        <v>9.0733609526757171</v>
      </c>
      <c r="AA28" s="102">
        <v>9.0733609526757188</v>
      </c>
      <c r="AB28" s="102">
        <v>9.0733609526757171</v>
      </c>
      <c r="AC28" s="102">
        <v>9.0733609526757188</v>
      </c>
      <c r="AD28" s="102">
        <v>9.0733609526757171</v>
      </c>
      <c r="AE28" s="102">
        <v>9.0733609526757171</v>
      </c>
    </row>
    <row r="29" spans="1:31" s="64" customFormat="1" x14ac:dyDescent="0.2">
      <c r="A29" s="86" t="s">
        <v>16</v>
      </c>
      <c r="B29" s="86" t="s">
        <v>67</v>
      </c>
      <c r="C29" s="102">
        <v>1.6227904128792516</v>
      </c>
      <c r="D29" s="102">
        <v>1.6234837438588972</v>
      </c>
      <c r="E29" s="102">
        <v>1.6325560873294578</v>
      </c>
      <c r="F29" s="102">
        <v>1.6062349263372808</v>
      </c>
      <c r="G29" s="102">
        <v>1.6109837454234852</v>
      </c>
      <c r="H29" s="102">
        <v>1.5834278445538132</v>
      </c>
      <c r="I29" s="102">
        <v>1.5570693550181067</v>
      </c>
      <c r="J29" s="102">
        <v>1.5446122734063654</v>
      </c>
      <c r="K29" s="102">
        <v>1.5301346781940908</v>
      </c>
      <c r="L29" s="102">
        <v>1.5214123804314599</v>
      </c>
      <c r="M29" s="102">
        <v>1.5045630716014957</v>
      </c>
      <c r="N29" s="102">
        <v>1.4944828164040436</v>
      </c>
      <c r="O29" s="102">
        <v>1.5185484100163997</v>
      </c>
      <c r="P29" s="102">
        <v>1.5132956496876979</v>
      </c>
      <c r="Q29" s="102">
        <v>1.4922849886449607</v>
      </c>
      <c r="R29" s="102">
        <v>1.4647393237949167</v>
      </c>
      <c r="S29" s="102">
        <v>1.4190731872584204</v>
      </c>
      <c r="T29" s="102">
        <v>1.4106788433465227</v>
      </c>
      <c r="U29" s="102">
        <v>1.3679155072871056</v>
      </c>
      <c r="V29" s="102">
        <v>1.3350194174610641</v>
      </c>
      <c r="W29" s="102">
        <v>1.2701627517906138</v>
      </c>
      <c r="X29" s="102">
        <v>1.1318896054223464</v>
      </c>
      <c r="Y29" s="102">
        <v>0.97797069760135658</v>
      </c>
      <c r="Z29" s="102">
        <v>0.89157339034468286</v>
      </c>
      <c r="AA29" s="102">
        <v>0.82700264242253974</v>
      </c>
      <c r="AB29" s="102">
        <v>0.79671674294321948</v>
      </c>
      <c r="AC29" s="102">
        <v>0.39962915558850742</v>
      </c>
      <c r="AD29" s="102">
        <v>1.769105275272066</v>
      </c>
      <c r="AE29" s="102">
        <v>0.65444395762570373</v>
      </c>
    </row>
    <row r="30" spans="1:31" s="64" customFormat="1" x14ac:dyDescent="0.2">
      <c r="A30" s="90" t="s">
        <v>226</v>
      </c>
      <c r="B30" s="86" t="s">
        <v>67</v>
      </c>
      <c r="C30" s="110">
        <v>4.4195567832953815E-2</v>
      </c>
      <c r="D30" s="110">
        <v>4.4195567832953808E-2</v>
      </c>
      <c r="E30" s="110">
        <v>4.4195567832953808E-2</v>
      </c>
      <c r="F30" s="110">
        <v>4.4195567832953808E-2</v>
      </c>
      <c r="G30" s="110">
        <v>4.4195567832953808E-2</v>
      </c>
      <c r="H30" s="110">
        <v>4.4195567832953808E-2</v>
      </c>
      <c r="I30" s="110">
        <v>4.4195567832953808E-2</v>
      </c>
      <c r="J30" s="110">
        <v>4.4195567832953801E-2</v>
      </c>
      <c r="K30" s="110">
        <v>4.4195567832953815E-2</v>
      </c>
      <c r="L30" s="110">
        <v>4.4195567832953801E-2</v>
      </c>
      <c r="M30" s="110">
        <v>4.4195567832953808E-2</v>
      </c>
      <c r="N30" s="110">
        <v>4.4195567832953815E-2</v>
      </c>
      <c r="O30" s="110">
        <v>4.4195567832953815E-2</v>
      </c>
      <c r="P30" s="110">
        <v>4.4195567832953822E-2</v>
      </c>
      <c r="Q30" s="110">
        <v>4.4195567832953815E-2</v>
      </c>
      <c r="R30" s="110">
        <v>4.4195567832953822E-2</v>
      </c>
      <c r="S30" s="110">
        <v>4.4195567832953822E-2</v>
      </c>
      <c r="T30" s="110">
        <v>4.4195567832953808E-2</v>
      </c>
      <c r="U30" s="110">
        <v>4.4195567832953808E-2</v>
      </c>
      <c r="V30" s="110">
        <v>4.4195567832953815E-2</v>
      </c>
      <c r="W30" s="110">
        <v>4.4195567832953808E-2</v>
      </c>
      <c r="X30" s="110">
        <v>4.4195567832953808E-2</v>
      </c>
      <c r="Y30" s="110">
        <v>4.4195567832953815E-2</v>
      </c>
      <c r="Z30" s="110">
        <v>4.4195567832953808E-2</v>
      </c>
      <c r="AA30" s="110">
        <v>4.4195567832953815E-2</v>
      </c>
      <c r="AB30" s="110">
        <v>4.4195567832953815E-2</v>
      </c>
      <c r="AC30" s="102">
        <v>0.21325595330668706</v>
      </c>
      <c r="AD30" s="102">
        <v>8.0893580362331352E-2</v>
      </c>
      <c r="AE30" s="102">
        <v>0.10871246878804228</v>
      </c>
    </row>
    <row r="31" spans="1:31" s="64" customFormat="1" x14ac:dyDescent="0.2">
      <c r="A31" s="90" t="s">
        <v>227</v>
      </c>
      <c r="B31" s="86" t="s">
        <v>67</v>
      </c>
      <c r="C31" s="110">
        <v>1.0800510874241422E-2</v>
      </c>
      <c r="D31" s="110">
        <v>1.0800510874241422E-2</v>
      </c>
      <c r="E31" s="110">
        <v>1.0800510874241422E-2</v>
      </c>
      <c r="F31" s="110">
        <v>1.080051087424142E-2</v>
      </c>
      <c r="G31" s="110">
        <v>1.080051087424142E-2</v>
      </c>
      <c r="H31" s="110">
        <v>1.0800510874241422E-2</v>
      </c>
      <c r="I31" s="110">
        <v>1.0800510874241418E-2</v>
      </c>
      <c r="J31" s="110">
        <v>1.0800510874241418E-2</v>
      </c>
      <c r="K31" s="110">
        <v>1.0800510874241422E-2</v>
      </c>
      <c r="L31" s="110">
        <v>1.0800510874241418E-2</v>
      </c>
      <c r="M31" s="110">
        <v>1.0800510874241418E-2</v>
      </c>
      <c r="N31" s="110">
        <v>1.0800510874241422E-2</v>
      </c>
      <c r="O31" s="110">
        <v>1.080051087424142E-2</v>
      </c>
      <c r="P31" s="110">
        <v>1.0800510874241422E-2</v>
      </c>
      <c r="Q31" s="110">
        <v>1.080051087424142E-2</v>
      </c>
      <c r="R31" s="110">
        <v>1.080051087424142E-2</v>
      </c>
      <c r="S31" s="110">
        <v>1.080051087424142E-2</v>
      </c>
      <c r="T31" s="110">
        <v>1.080051087424142E-2</v>
      </c>
      <c r="U31" s="110">
        <v>1.080051087424142E-2</v>
      </c>
      <c r="V31" s="110">
        <v>1.0800510874241422E-2</v>
      </c>
      <c r="W31" s="110">
        <v>1.080051087424142E-2</v>
      </c>
      <c r="X31" s="110">
        <v>1.0800510874241418E-2</v>
      </c>
      <c r="Y31" s="110">
        <v>1.0800510874241418E-2</v>
      </c>
      <c r="Z31" s="110">
        <v>1.080051087424142E-2</v>
      </c>
      <c r="AA31" s="110">
        <v>1.0800510874241422E-2</v>
      </c>
      <c r="AB31" s="110">
        <v>1.0800510874241422E-2</v>
      </c>
      <c r="AC31" s="110">
        <v>3.3954136128305383E-2</v>
      </c>
      <c r="AD31" s="102">
        <v>1.1936683249058662</v>
      </c>
      <c r="AE31" s="102">
        <v>0.36362169900726571</v>
      </c>
    </row>
    <row r="32" spans="1:31" s="64" customFormat="1" x14ac:dyDescent="0.2">
      <c r="A32" s="90" t="s">
        <v>228</v>
      </c>
      <c r="B32" s="86" t="s">
        <v>67</v>
      </c>
      <c r="C32" s="102">
        <v>0.65822858341461354</v>
      </c>
      <c r="D32" s="102">
        <v>0.65822858341461343</v>
      </c>
      <c r="E32" s="102">
        <v>0.65822858341461332</v>
      </c>
      <c r="F32" s="102">
        <v>0.65822858341461343</v>
      </c>
      <c r="G32" s="102">
        <v>0.65822858341461332</v>
      </c>
      <c r="H32" s="102">
        <v>0.65822858341461321</v>
      </c>
      <c r="I32" s="102">
        <v>0.65822858341461332</v>
      </c>
      <c r="J32" s="102">
        <v>0.65822858341461343</v>
      </c>
      <c r="K32" s="102">
        <v>0.65822858341461332</v>
      </c>
      <c r="L32" s="102">
        <v>0.65822858341461332</v>
      </c>
      <c r="M32" s="102">
        <v>0.65822858341461332</v>
      </c>
      <c r="N32" s="102">
        <v>0.65822858341461332</v>
      </c>
      <c r="O32" s="102">
        <v>0.65822858341461332</v>
      </c>
      <c r="P32" s="102">
        <v>0.65822858341461332</v>
      </c>
      <c r="Q32" s="102">
        <v>0.65822858341461343</v>
      </c>
      <c r="R32" s="102">
        <v>0.65822858341461321</v>
      </c>
      <c r="S32" s="102">
        <v>0.65822858341461321</v>
      </c>
      <c r="T32" s="102">
        <v>0.65822858341461332</v>
      </c>
      <c r="U32" s="102">
        <v>0.65822858341461332</v>
      </c>
      <c r="V32" s="102">
        <v>0.65822858341461321</v>
      </c>
      <c r="W32" s="102">
        <v>0.65822858341461332</v>
      </c>
      <c r="X32" s="102">
        <v>0.65822858341461354</v>
      </c>
      <c r="Y32" s="102">
        <v>0.65822858341461332</v>
      </c>
      <c r="Z32" s="102">
        <v>0.65822858341461343</v>
      </c>
      <c r="AA32" s="102">
        <v>0.65822858341461332</v>
      </c>
      <c r="AB32" s="102">
        <v>0.65822858341461321</v>
      </c>
      <c r="AC32" s="102">
        <v>0.59855119698304105</v>
      </c>
      <c r="AD32" s="102">
        <v>0.89636181949334159</v>
      </c>
      <c r="AE32" s="102">
        <v>1.1165916782799123</v>
      </c>
    </row>
    <row r="33" spans="1:31" s="64" customFormat="1" x14ac:dyDescent="0.2">
      <c r="A33" s="90" t="s">
        <v>229</v>
      </c>
      <c r="B33" s="86" t="s">
        <v>67</v>
      </c>
      <c r="C33" s="110">
        <v>4.4046409632803665E-2</v>
      </c>
      <c r="D33" s="110">
        <v>4.4046409632803658E-2</v>
      </c>
      <c r="E33" s="110">
        <v>4.4046409632803665E-2</v>
      </c>
      <c r="F33" s="110">
        <v>4.4046409632803665E-2</v>
      </c>
      <c r="G33" s="110">
        <v>4.4046409632803658E-2</v>
      </c>
      <c r="H33" s="110">
        <v>4.4046409632803665E-2</v>
      </c>
      <c r="I33" s="110">
        <v>4.4046409632803658E-2</v>
      </c>
      <c r="J33" s="110">
        <v>4.4046409632803665E-2</v>
      </c>
      <c r="K33" s="110">
        <v>4.4046409632803665E-2</v>
      </c>
      <c r="L33" s="110">
        <v>4.4046409632803672E-2</v>
      </c>
      <c r="M33" s="110">
        <v>4.4046409632803665E-2</v>
      </c>
      <c r="N33" s="110">
        <v>4.4046409632803672E-2</v>
      </c>
      <c r="O33" s="110">
        <v>4.4046409632803665E-2</v>
      </c>
      <c r="P33" s="110">
        <v>4.4046409632803686E-2</v>
      </c>
      <c r="Q33" s="110">
        <v>4.4046409632803658E-2</v>
      </c>
      <c r="R33" s="110">
        <v>4.4046409632803665E-2</v>
      </c>
      <c r="S33" s="110">
        <v>4.4046409632803672E-2</v>
      </c>
      <c r="T33" s="110">
        <v>4.4046409632803658E-2</v>
      </c>
      <c r="U33" s="110">
        <v>4.4046409632803665E-2</v>
      </c>
      <c r="V33" s="110">
        <v>4.4046409632803665E-2</v>
      </c>
      <c r="W33" s="110">
        <v>4.4046409632803665E-2</v>
      </c>
      <c r="X33" s="110">
        <v>4.4046409632803665E-2</v>
      </c>
      <c r="Y33" s="110">
        <v>4.4046409632803665E-2</v>
      </c>
      <c r="Z33" s="110">
        <v>4.4046409632803665E-2</v>
      </c>
      <c r="AA33" s="110">
        <v>4.4046409632803672E-2</v>
      </c>
      <c r="AB33" s="110">
        <v>4.4046409632803651E-2</v>
      </c>
      <c r="AC33" s="102">
        <v>6.7263821615681521E-2</v>
      </c>
      <c r="AD33" s="102">
        <v>0.21961444246737549</v>
      </c>
      <c r="AE33" s="102">
        <v>0.23153916085440043</v>
      </c>
    </row>
    <row r="34" spans="1:31" s="64" customFormat="1" x14ac:dyDescent="0.2">
      <c r="A34" s="90" t="s">
        <v>230</v>
      </c>
      <c r="B34" s="86" t="s">
        <v>67</v>
      </c>
      <c r="C34" s="102">
        <v>3.3775522982079718</v>
      </c>
      <c r="D34" s="102">
        <v>3.3775522982079713</v>
      </c>
      <c r="E34" s="102">
        <v>3.3775522982079726</v>
      </c>
      <c r="F34" s="102">
        <v>3.3775522982079718</v>
      </c>
      <c r="G34" s="102">
        <v>3.3775522982079718</v>
      </c>
      <c r="H34" s="102">
        <v>3.3775522982079722</v>
      </c>
      <c r="I34" s="102">
        <v>3.3775522982079718</v>
      </c>
      <c r="J34" s="102">
        <v>3.3775522982079722</v>
      </c>
      <c r="K34" s="102">
        <v>3.3775522982079722</v>
      </c>
      <c r="L34" s="102">
        <v>3.3775522982079718</v>
      </c>
      <c r="M34" s="102">
        <v>3.3775522982079722</v>
      </c>
      <c r="N34" s="102">
        <v>3.3775522982079713</v>
      </c>
      <c r="O34" s="102">
        <v>3.3775522982079713</v>
      </c>
      <c r="P34" s="102">
        <v>3.3775522982079722</v>
      </c>
      <c r="Q34" s="102">
        <v>3.3775522982079726</v>
      </c>
      <c r="R34" s="102">
        <v>3.3775522982079726</v>
      </c>
      <c r="S34" s="102">
        <v>3.3775522982079718</v>
      </c>
      <c r="T34" s="102">
        <v>3.3775522982079718</v>
      </c>
      <c r="U34" s="102">
        <v>3.3775522982079722</v>
      </c>
      <c r="V34" s="102">
        <v>3.3775522982079718</v>
      </c>
      <c r="W34" s="102">
        <v>3.3775522982079718</v>
      </c>
      <c r="X34" s="102">
        <v>3.3775522982079726</v>
      </c>
      <c r="Y34" s="102">
        <v>3.3775522982079713</v>
      </c>
      <c r="Z34" s="102">
        <v>3.3775522982079718</v>
      </c>
      <c r="AA34" s="102">
        <v>3.3775522982079718</v>
      </c>
      <c r="AB34" s="102">
        <v>3.3775522982079722</v>
      </c>
      <c r="AC34" s="102">
        <v>0.67564906602890129</v>
      </c>
      <c r="AD34" s="102">
        <v>2.289909214390784</v>
      </c>
      <c r="AE34" s="102">
        <v>1.4358284762117499</v>
      </c>
    </row>
    <row r="35" spans="1:31" s="64" customFormat="1" x14ac:dyDescent="0.2">
      <c r="A35" s="89" t="s">
        <v>250</v>
      </c>
      <c r="B35" s="86" t="s">
        <v>74</v>
      </c>
      <c r="C35" s="102">
        <v>934.63624710743795</v>
      </c>
      <c r="D35" s="102">
        <v>934.63624710743818</v>
      </c>
      <c r="E35" s="102">
        <v>934.63624710743829</v>
      </c>
      <c r="F35" s="102">
        <v>934.63624710743795</v>
      </c>
      <c r="G35" s="102">
        <v>934.63624710743807</v>
      </c>
      <c r="H35" s="102">
        <v>934.63624710743795</v>
      </c>
      <c r="I35" s="102">
        <v>934.63624710743818</v>
      </c>
      <c r="J35" s="102">
        <v>934.63624710743807</v>
      </c>
      <c r="K35" s="102">
        <v>934.63624710743807</v>
      </c>
      <c r="L35" s="102">
        <v>934.63624710743807</v>
      </c>
      <c r="M35" s="102">
        <v>934.63624710743807</v>
      </c>
      <c r="N35" s="102">
        <v>934.63624710743807</v>
      </c>
      <c r="O35" s="102">
        <v>934.63624710743807</v>
      </c>
      <c r="P35" s="102">
        <v>934.63624710743807</v>
      </c>
      <c r="Q35" s="102">
        <v>934.63624710743807</v>
      </c>
      <c r="R35" s="102">
        <v>934.63624710743795</v>
      </c>
      <c r="S35" s="102">
        <v>934.63624710743807</v>
      </c>
      <c r="T35" s="102">
        <v>934.63624710743807</v>
      </c>
      <c r="U35" s="102">
        <v>934.63624710743818</v>
      </c>
      <c r="V35" s="102">
        <v>934.63624710743807</v>
      </c>
      <c r="W35" s="102">
        <v>934.63624710743807</v>
      </c>
      <c r="X35" s="102">
        <v>934.63624710743818</v>
      </c>
      <c r="Y35" s="102">
        <v>934.63624710743818</v>
      </c>
      <c r="Z35" s="102">
        <v>934.63624710743818</v>
      </c>
      <c r="AA35" s="102">
        <v>934.63624710743795</v>
      </c>
      <c r="AB35" s="102">
        <v>934.63624710743818</v>
      </c>
      <c r="AC35" s="102">
        <v>934.63624710743818</v>
      </c>
      <c r="AD35" s="102" t="s">
        <v>68</v>
      </c>
      <c r="AE35" s="102">
        <v>35.347116455696202</v>
      </c>
    </row>
    <row r="36" spans="1:31" s="64" customFormat="1" x14ac:dyDescent="0.2">
      <c r="A36" s="89" t="s">
        <v>251</v>
      </c>
      <c r="B36" s="86" t="s">
        <v>74</v>
      </c>
      <c r="C36" s="102" t="s">
        <v>68</v>
      </c>
      <c r="D36" s="102" t="s">
        <v>68</v>
      </c>
      <c r="E36" s="102" t="s">
        <v>68</v>
      </c>
      <c r="F36" s="102" t="s">
        <v>68</v>
      </c>
      <c r="G36" s="102" t="s">
        <v>68</v>
      </c>
      <c r="H36" s="102" t="s">
        <v>68</v>
      </c>
      <c r="I36" s="102" t="s">
        <v>68</v>
      </c>
      <c r="J36" s="102" t="s">
        <v>68</v>
      </c>
      <c r="K36" s="102" t="s">
        <v>68</v>
      </c>
      <c r="L36" s="102" t="s">
        <v>68</v>
      </c>
      <c r="M36" s="102" t="s">
        <v>68</v>
      </c>
      <c r="N36" s="102" t="s">
        <v>68</v>
      </c>
      <c r="O36" s="102" t="s">
        <v>68</v>
      </c>
      <c r="P36" s="102" t="s">
        <v>68</v>
      </c>
      <c r="Q36" s="102" t="s">
        <v>68</v>
      </c>
      <c r="R36" s="102" t="s">
        <v>68</v>
      </c>
      <c r="S36" s="102" t="s">
        <v>68</v>
      </c>
      <c r="T36" s="102" t="s">
        <v>68</v>
      </c>
      <c r="U36" s="102">
        <v>46.727455576800502</v>
      </c>
      <c r="V36" s="102">
        <v>46.727455576800502</v>
      </c>
      <c r="W36" s="102">
        <v>46.727455576800509</v>
      </c>
      <c r="X36" s="102">
        <v>46.727455576800509</v>
      </c>
      <c r="Y36" s="102">
        <v>46.727455576800509</v>
      </c>
      <c r="Z36" s="102">
        <v>46.727455576800502</v>
      </c>
      <c r="AA36" s="102">
        <v>46.727455576800509</v>
      </c>
      <c r="AB36" s="102">
        <v>46.727455576800509</v>
      </c>
      <c r="AC36" s="102">
        <v>46.727455576800502</v>
      </c>
      <c r="AD36" s="102">
        <v>24.835815088177661</v>
      </c>
      <c r="AE36" s="102">
        <v>14.244441919951846</v>
      </c>
    </row>
    <row r="37" spans="1:31" s="64" customFormat="1" x14ac:dyDescent="0.2">
      <c r="A37" s="86" t="s">
        <v>252</v>
      </c>
      <c r="B37" s="86" t="s">
        <v>74</v>
      </c>
      <c r="C37" s="102">
        <v>0.10317193162711212</v>
      </c>
      <c r="D37" s="102">
        <v>0.10317193162711215</v>
      </c>
      <c r="E37" s="102">
        <v>0.10317193162711213</v>
      </c>
      <c r="F37" s="102">
        <v>0.10317193162711213</v>
      </c>
      <c r="G37" s="102">
        <v>0.10317193162711213</v>
      </c>
      <c r="H37" s="102">
        <v>0.10317193162711215</v>
      </c>
      <c r="I37" s="102">
        <v>0.10317193162711215</v>
      </c>
      <c r="J37" s="102">
        <v>0.10317193162711212</v>
      </c>
      <c r="K37" s="102">
        <v>0.10317193162711215</v>
      </c>
      <c r="L37" s="102">
        <v>0.10317193162711212</v>
      </c>
      <c r="M37" s="102">
        <v>0.10317193162711216</v>
      </c>
      <c r="N37" s="102">
        <v>0.10317193162711215</v>
      </c>
      <c r="O37" s="102">
        <v>0.10317193162711215</v>
      </c>
      <c r="P37" s="102">
        <v>0.10317193162711215</v>
      </c>
      <c r="Q37" s="102">
        <v>0.10317193162711215</v>
      </c>
      <c r="R37" s="102">
        <v>0.10317193162711213</v>
      </c>
      <c r="S37" s="102">
        <v>0.10317193162711215</v>
      </c>
      <c r="T37" s="102">
        <v>0.10317193162711213</v>
      </c>
      <c r="U37" s="102">
        <v>0.10317193162711213</v>
      </c>
      <c r="V37" s="102">
        <v>0.10317193162711212</v>
      </c>
      <c r="W37" s="102">
        <v>0.10317193162711213</v>
      </c>
      <c r="X37" s="102">
        <v>0.10317193162711212</v>
      </c>
      <c r="Y37" s="102">
        <v>0.10317193162711213</v>
      </c>
      <c r="Z37" s="102">
        <v>0.10317193162711213</v>
      </c>
      <c r="AA37" s="102">
        <v>0.10317193162711213</v>
      </c>
      <c r="AB37" s="102">
        <v>0.10317193162711216</v>
      </c>
      <c r="AC37" s="102">
        <v>0.10317193162711213</v>
      </c>
      <c r="AD37" s="102">
        <v>0.10317193162711213</v>
      </c>
      <c r="AE37" s="102">
        <v>0.10317193162711213</v>
      </c>
    </row>
    <row r="38" spans="1:31" s="64" customFormat="1" x14ac:dyDescent="0.2">
      <c r="A38" s="86" t="s">
        <v>17</v>
      </c>
      <c r="B38" s="86" t="s">
        <v>75</v>
      </c>
      <c r="C38" s="102" t="s">
        <v>68</v>
      </c>
      <c r="D38" s="102" t="s">
        <v>68</v>
      </c>
      <c r="E38" s="102" t="s">
        <v>68</v>
      </c>
      <c r="F38" s="102" t="s">
        <v>68</v>
      </c>
      <c r="G38" s="102" t="s">
        <v>68</v>
      </c>
      <c r="H38" s="102" t="s">
        <v>68</v>
      </c>
      <c r="I38" s="102" t="s">
        <v>68</v>
      </c>
      <c r="J38" s="102" t="s">
        <v>68</v>
      </c>
      <c r="K38" s="102" t="s">
        <v>68</v>
      </c>
      <c r="L38" s="102" t="s">
        <v>68</v>
      </c>
      <c r="M38" s="102" t="s">
        <v>68</v>
      </c>
      <c r="N38" s="102" t="s">
        <v>68</v>
      </c>
      <c r="O38" s="102" t="s">
        <v>68</v>
      </c>
      <c r="P38" s="102" t="s">
        <v>68</v>
      </c>
      <c r="Q38" s="102" t="s">
        <v>68</v>
      </c>
      <c r="R38" s="102" t="s">
        <v>68</v>
      </c>
      <c r="S38" s="102" t="s">
        <v>68</v>
      </c>
      <c r="T38" s="102" t="s">
        <v>68</v>
      </c>
      <c r="U38" s="102" t="s">
        <v>68</v>
      </c>
      <c r="V38" s="102" t="s">
        <v>68</v>
      </c>
      <c r="W38" s="102" t="s">
        <v>68</v>
      </c>
      <c r="X38" s="102" t="s">
        <v>68</v>
      </c>
      <c r="Y38" s="102" t="s">
        <v>68</v>
      </c>
      <c r="Z38" s="102" t="s">
        <v>68</v>
      </c>
      <c r="AA38" s="102" t="s">
        <v>68</v>
      </c>
      <c r="AB38" s="102" t="s">
        <v>68</v>
      </c>
      <c r="AC38" s="102" t="s">
        <v>68</v>
      </c>
      <c r="AD38" s="102" t="s">
        <v>68</v>
      </c>
      <c r="AE38" s="102" t="s">
        <v>68</v>
      </c>
    </row>
    <row r="39" spans="1:31" s="211" customFormat="1" x14ac:dyDescent="0.2">
      <c r="A39" s="93" t="s">
        <v>371</v>
      </c>
      <c r="B39" s="141" t="s">
        <v>391</v>
      </c>
      <c r="C39" s="102">
        <v>3116.7697856943346</v>
      </c>
      <c r="D39" s="102">
        <v>3116.7697856943341</v>
      </c>
      <c r="E39" s="102">
        <v>3116.7697856943346</v>
      </c>
      <c r="F39" s="102">
        <v>3116.7697856943346</v>
      </c>
      <c r="G39" s="102">
        <v>3116.7697856943341</v>
      </c>
      <c r="H39" s="102">
        <v>3116.7697856943341</v>
      </c>
      <c r="I39" s="102">
        <v>3116.7697856943346</v>
      </c>
      <c r="J39" s="102">
        <v>3116.7697856943337</v>
      </c>
      <c r="K39" s="102">
        <v>3116.7697856943346</v>
      </c>
      <c r="L39" s="102">
        <v>3116.7697856943341</v>
      </c>
      <c r="M39" s="102">
        <v>3116.7697856943346</v>
      </c>
      <c r="N39" s="102">
        <v>3116.7697856943341</v>
      </c>
      <c r="O39" s="102">
        <v>3116.7697856943346</v>
      </c>
      <c r="P39" s="102">
        <v>3116.7697856943341</v>
      </c>
      <c r="Q39" s="102">
        <v>3116.7697856943337</v>
      </c>
      <c r="R39" s="102">
        <v>2249.1160256933636</v>
      </c>
      <c r="S39" s="102">
        <v>3116.7697856943346</v>
      </c>
      <c r="T39" s="102">
        <v>3116.7697856943346</v>
      </c>
      <c r="U39" s="102">
        <v>3116.7697856943346</v>
      </c>
      <c r="V39" s="102">
        <v>3116.7697856943341</v>
      </c>
      <c r="W39" s="102">
        <v>4212.576400757921</v>
      </c>
      <c r="X39" s="102">
        <v>4212.576400757921</v>
      </c>
      <c r="Y39" s="102">
        <v>4212.576400757921</v>
      </c>
      <c r="Z39" s="102">
        <v>4348.9146331569891</v>
      </c>
      <c r="AA39" s="102">
        <v>4348.9146331569891</v>
      </c>
      <c r="AB39" s="102">
        <v>4348.9146331569891</v>
      </c>
      <c r="AC39" s="102">
        <v>3601.1102484362041</v>
      </c>
      <c r="AD39" s="102">
        <v>3601.1102484362054</v>
      </c>
      <c r="AE39" s="102">
        <v>3601.1102484362045</v>
      </c>
    </row>
    <row r="40" spans="1:31" s="211" customFormat="1" x14ac:dyDescent="0.2">
      <c r="A40" s="93" t="s">
        <v>381</v>
      </c>
      <c r="B40" s="141" t="s">
        <v>391</v>
      </c>
      <c r="C40" s="102">
        <v>387.82573604299017</v>
      </c>
      <c r="D40" s="102">
        <v>387.82573604299012</v>
      </c>
      <c r="E40" s="102">
        <v>387.82573604299029</v>
      </c>
      <c r="F40" s="102">
        <v>387.82573604299012</v>
      </c>
      <c r="G40" s="102">
        <v>387.82573604299023</v>
      </c>
      <c r="H40" s="102">
        <v>387.82573604299012</v>
      </c>
      <c r="I40" s="102">
        <v>387.82573604299017</v>
      </c>
      <c r="J40" s="102">
        <v>387.82573604299017</v>
      </c>
      <c r="K40" s="102">
        <v>387.82573604299029</v>
      </c>
      <c r="L40" s="102">
        <v>387.82573604299017</v>
      </c>
      <c r="M40" s="102">
        <v>387.82573604299017</v>
      </c>
      <c r="N40" s="102">
        <v>387.82573604299017</v>
      </c>
      <c r="O40" s="102">
        <v>387.82573604299017</v>
      </c>
      <c r="P40" s="102">
        <v>387.82573604299012</v>
      </c>
      <c r="Q40" s="102">
        <v>387.82573604299023</v>
      </c>
      <c r="R40" s="102">
        <v>387.82573604299012</v>
      </c>
      <c r="S40" s="102">
        <v>387.82573604299023</v>
      </c>
      <c r="T40" s="102">
        <v>387.82573604299006</v>
      </c>
      <c r="U40" s="102">
        <v>387.82573604299017</v>
      </c>
      <c r="V40" s="102">
        <v>387.82573604299023</v>
      </c>
      <c r="W40" s="102">
        <v>387.82573604299017</v>
      </c>
      <c r="X40" s="102">
        <v>387.82573604299017</v>
      </c>
      <c r="Y40" s="102">
        <v>387.82573604299023</v>
      </c>
      <c r="Z40" s="102">
        <v>387.82573604299017</v>
      </c>
      <c r="AA40" s="102">
        <v>387.82573604299017</v>
      </c>
      <c r="AB40" s="102">
        <v>387.82573604299017</v>
      </c>
      <c r="AC40" s="102">
        <v>436.13219820630252</v>
      </c>
      <c r="AD40" s="102">
        <v>436.13219820630246</v>
      </c>
      <c r="AE40" s="102">
        <v>436.13219820630246</v>
      </c>
    </row>
    <row r="41" spans="1:31" s="211" customFormat="1" x14ac:dyDescent="0.2">
      <c r="A41" s="89" t="s">
        <v>382</v>
      </c>
      <c r="B41" s="86" t="s">
        <v>271</v>
      </c>
      <c r="C41" s="102">
        <v>12.794719595238465</v>
      </c>
      <c r="D41" s="102">
        <v>11.753426407341617</v>
      </c>
      <c r="E41" s="102">
        <v>11.331677026492173</v>
      </c>
      <c r="F41" s="102">
        <v>11.111910753847067</v>
      </c>
      <c r="G41" s="102">
        <v>11.243614587321652</v>
      </c>
      <c r="H41" s="102">
        <v>9.9121143246432517</v>
      </c>
      <c r="I41" s="102">
        <v>9.756929651965633</v>
      </c>
      <c r="J41" s="102">
        <v>8.6565304916944186</v>
      </c>
      <c r="K41" s="102">
        <v>8.1360663002455169</v>
      </c>
      <c r="L41" s="102">
        <v>7.4417733974697784</v>
      </c>
      <c r="M41" s="102">
        <v>6.8655170156521148</v>
      </c>
      <c r="N41" s="102">
        <v>6.3987480671608896</v>
      </c>
      <c r="O41" s="102">
        <v>6.1968644160892135</v>
      </c>
      <c r="P41" s="102">
        <v>6.3649353085577749</v>
      </c>
      <c r="Q41" s="102">
        <v>6.7577897118444543</v>
      </c>
      <c r="R41" s="102">
        <v>5.8430915146983793</v>
      </c>
      <c r="S41" s="102">
        <v>7.3782925512822386</v>
      </c>
      <c r="T41" s="102">
        <v>7.3281051267593726</v>
      </c>
      <c r="U41" s="102">
        <v>7.7665774402343581</v>
      </c>
      <c r="V41" s="102">
        <v>5.284537721678503</v>
      </c>
      <c r="W41" s="102">
        <v>6.6751507127372873</v>
      </c>
      <c r="X41" s="102">
        <v>7.6182262711194015</v>
      </c>
      <c r="Y41" s="102">
        <v>7.6767134003944655</v>
      </c>
      <c r="Z41" s="102">
        <v>7.8896957068771476</v>
      </c>
      <c r="AA41" s="102">
        <v>6.7205788637400419</v>
      </c>
      <c r="AB41" s="102">
        <v>6.0252736203953114</v>
      </c>
      <c r="AC41" s="102">
        <v>4.5478524820341129</v>
      </c>
      <c r="AD41" s="102">
        <v>4.2813223005032963</v>
      </c>
      <c r="AE41" s="102">
        <v>4.0757089456417877</v>
      </c>
    </row>
    <row r="42" spans="1:31" s="211" customFormat="1" x14ac:dyDescent="0.2">
      <c r="A42" s="89" t="s">
        <v>383</v>
      </c>
      <c r="B42" s="86" t="s">
        <v>271</v>
      </c>
      <c r="C42" s="102">
        <v>124.38036894535344</v>
      </c>
      <c r="D42" s="102">
        <v>124.38036894535341</v>
      </c>
      <c r="E42" s="102">
        <v>124.38036894535341</v>
      </c>
      <c r="F42" s="102">
        <v>124.38036894535342</v>
      </c>
      <c r="G42" s="102">
        <v>124.38036894535342</v>
      </c>
      <c r="H42" s="102">
        <v>124.38036894535342</v>
      </c>
      <c r="I42" s="102">
        <v>124.38036894535345</v>
      </c>
      <c r="J42" s="102">
        <v>124.38036894535344</v>
      </c>
      <c r="K42" s="102">
        <v>124.38036894535345</v>
      </c>
      <c r="L42" s="102">
        <v>124.38036894535342</v>
      </c>
      <c r="M42" s="102">
        <v>124.38036894535341</v>
      </c>
      <c r="N42" s="102">
        <v>124.38036894535341</v>
      </c>
      <c r="O42" s="102">
        <v>124.38036894535342</v>
      </c>
      <c r="P42" s="102">
        <v>124.38036894535341</v>
      </c>
      <c r="Q42" s="102">
        <v>124.38036894535342</v>
      </c>
      <c r="R42" s="102">
        <v>124.38036894535341</v>
      </c>
      <c r="S42" s="102">
        <v>124.38036894535344</v>
      </c>
      <c r="T42" s="102">
        <v>124.38036894535342</v>
      </c>
      <c r="U42" s="102">
        <v>124.38036894535344</v>
      </c>
      <c r="V42" s="102">
        <v>124.38036894535345</v>
      </c>
      <c r="W42" s="102">
        <v>124.38036894535342</v>
      </c>
      <c r="X42" s="102">
        <v>124.38036894535342</v>
      </c>
      <c r="Y42" s="102">
        <v>124.38036894535344</v>
      </c>
      <c r="Z42" s="102">
        <v>124.38036894535344</v>
      </c>
      <c r="AA42" s="102">
        <v>124.38036894535342</v>
      </c>
      <c r="AB42" s="102">
        <v>124.38036894535342</v>
      </c>
      <c r="AC42" s="102">
        <v>2.9541675242491658</v>
      </c>
      <c r="AD42" s="102">
        <v>3.0788775008543667</v>
      </c>
      <c r="AE42" s="102">
        <v>4.7304701707010368</v>
      </c>
    </row>
    <row r="43" spans="1:31" s="211" customFormat="1" x14ac:dyDescent="0.2">
      <c r="A43" s="97" t="s">
        <v>385</v>
      </c>
      <c r="B43" s="86" t="s">
        <v>271</v>
      </c>
      <c r="C43" s="102">
        <v>4.5894641782634942</v>
      </c>
      <c r="D43" s="102">
        <v>4.5894641782634942</v>
      </c>
      <c r="E43" s="102">
        <v>4.5894641782634942</v>
      </c>
      <c r="F43" s="102">
        <v>4.5894641782634933</v>
      </c>
      <c r="G43" s="102">
        <v>4.5894641782634933</v>
      </c>
      <c r="H43" s="102">
        <v>4.5894641782634933</v>
      </c>
      <c r="I43" s="102">
        <v>4.5894641782634942</v>
      </c>
      <c r="J43" s="102">
        <v>4.5894641782634933</v>
      </c>
      <c r="K43" s="102">
        <v>4.5894641782634951</v>
      </c>
      <c r="L43" s="102">
        <v>4.5894641782634942</v>
      </c>
      <c r="M43" s="102">
        <v>4.5894641782634951</v>
      </c>
      <c r="N43" s="102">
        <v>4.5894641782634942</v>
      </c>
      <c r="O43" s="102">
        <v>4.5894641782634933</v>
      </c>
      <c r="P43" s="102">
        <v>4.5894641782634933</v>
      </c>
      <c r="Q43" s="102">
        <v>4.5894641782634942</v>
      </c>
      <c r="R43" s="102">
        <v>4.5894641782634942</v>
      </c>
      <c r="S43" s="102">
        <v>4.5894641782634933</v>
      </c>
      <c r="T43" s="102">
        <v>4.5894641782634933</v>
      </c>
      <c r="U43" s="102">
        <v>4.5894641782634942</v>
      </c>
      <c r="V43" s="102">
        <v>4.5894641782634942</v>
      </c>
      <c r="W43" s="102">
        <v>4.5894641782634942</v>
      </c>
      <c r="X43" s="102">
        <v>4.5894641782634933</v>
      </c>
      <c r="Y43" s="102">
        <v>4.5894641782634942</v>
      </c>
      <c r="Z43" s="102">
        <v>4.5894641782634942</v>
      </c>
      <c r="AA43" s="102">
        <v>4.5894641782634942</v>
      </c>
      <c r="AB43" s="102">
        <v>4.5894641782634942</v>
      </c>
      <c r="AC43" s="102">
        <v>4.449364835455353</v>
      </c>
      <c r="AD43" s="102">
        <v>4.0299523249090843</v>
      </c>
      <c r="AE43" s="102">
        <v>1.6064223128630108</v>
      </c>
    </row>
    <row r="44" spans="1:31" s="64" customFormat="1" x14ac:dyDescent="0.2">
      <c r="A44" s="86" t="s">
        <v>18</v>
      </c>
      <c r="B44" s="86" t="s">
        <v>73</v>
      </c>
      <c r="C44" s="110">
        <v>4.9769276018948878E-2</v>
      </c>
      <c r="D44" s="110">
        <v>4.9769276018948906E-2</v>
      </c>
      <c r="E44" s="110">
        <v>4.9769276018948899E-2</v>
      </c>
      <c r="F44" s="110">
        <v>4.9769276018948906E-2</v>
      </c>
      <c r="G44" s="110">
        <v>4.9769276018948906E-2</v>
      </c>
      <c r="H44" s="110">
        <v>4.9769276018948892E-2</v>
      </c>
      <c r="I44" s="110">
        <v>4.9769276018948885E-2</v>
      </c>
      <c r="J44" s="110">
        <v>4.9769276018948913E-2</v>
      </c>
      <c r="K44" s="110">
        <v>4.9769276018948892E-2</v>
      </c>
      <c r="L44" s="110">
        <v>4.9769276018948892E-2</v>
      </c>
      <c r="M44" s="110">
        <v>4.9769276018948899E-2</v>
      </c>
      <c r="N44" s="110">
        <v>4.9769276018948899E-2</v>
      </c>
      <c r="O44" s="110">
        <v>4.9769276018948892E-2</v>
      </c>
      <c r="P44" s="110">
        <v>4.9769276018948899E-2</v>
      </c>
      <c r="Q44" s="110">
        <v>4.9769276018948899E-2</v>
      </c>
      <c r="R44" s="110">
        <v>4.9769276018948899E-2</v>
      </c>
      <c r="S44" s="110">
        <v>4.9769276018948899E-2</v>
      </c>
      <c r="T44" s="110">
        <v>4.9769276018948892E-2</v>
      </c>
      <c r="U44" s="110">
        <v>4.9769276018948892E-2</v>
      </c>
      <c r="V44" s="110">
        <v>4.9769276018948899E-2</v>
      </c>
      <c r="W44" s="110">
        <v>4.9769276018948906E-2</v>
      </c>
      <c r="X44" s="110">
        <v>4.9769276018948892E-2</v>
      </c>
      <c r="Y44" s="110">
        <v>4.9769276018948892E-2</v>
      </c>
      <c r="Z44" s="110">
        <v>4.9769276018948899E-2</v>
      </c>
      <c r="AA44" s="110">
        <v>4.9769276018948906E-2</v>
      </c>
      <c r="AB44" s="110">
        <v>4.9769276018948892E-2</v>
      </c>
      <c r="AC44" s="110">
        <v>4.9769276018948906E-2</v>
      </c>
      <c r="AD44" s="110">
        <v>4.9769276018948899E-2</v>
      </c>
      <c r="AE44" s="110">
        <v>4.9769276018948892E-2</v>
      </c>
    </row>
    <row r="45" spans="1:31" s="64" customFormat="1" x14ac:dyDescent="0.2">
      <c r="A45" s="86" t="s">
        <v>19</v>
      </c>
      <c r="B45" s="86" t="s">
        <v>73</v>
      </c>
      <c r="C45" s="102">
        <v>6.5234631491634651</v>
      </c>
      <c r="D45" s="102">
        <v>6.5234631491634634</v>
      </c>
      <c r="E45" s="102">
        <v>6.523463149163466</v>
      </c>
      <c r="F45" s="102">
        <v>6.523463149163466</v>
      </c>
      <c r="G45" s="102">
        <v>6.523463149163466</v>
      </c>
      <c r="H45" s="102">
        <v>6.5234631491634651</v>
      </c>
      <c r="I45" s="102">
        <v>6.5234631491634651</v>
      </c>
      <c r="J45" s="102">
        <v>6.5234631491634643</v>
      </c>
      <c r="K45" s="102">
        <v>6.5234631491634651</v>
      </c>
      <c r="L45" s="102">
        <v>6.523463149163466</v>
      </c>
      <c r="M45" s="102">
        <v>6.5234631491634651</v>
      </c>
      <c r="N45" s="102">
        <v>6.5234631491634634</v>
      </c>
      <c r="O45" s="102">
        <v>6.5234631491634643</v>
      </c>
      <c r="P45" s="102">
        <v>6.5234631491634651</v>
      </c>
      <c r="Q45" s="102">
        <v>6.5234631491634643</v>
      </c>
      <c r="R45" s="102">
        <v>6.5234631491634643</v>
      </c>
      <c r="S45" s="102">
        <v>6.5234631491634651</v>
      </c>
      <c r="T45" s="102">
        <v>6.5234631491634634</v>
      </c>
      <c r="U45" s="102">
        <v>6.5234631491634643</v>
      </c>
      <c r="V45" s="102">
        <v>6.5234631491634651</v>
      </c>
      <c r="W45" s="102">
        <v>6.5234631491634643</v>
      </c>
      <c r="X45" s="102">
        <v>6.5234631491634651</v>
      </c>
      <c r="Y45" s="102">
        <v>6.523463149163466</v>
      </c>
      <c r="Z45" s="102">
        <v>6.523463149163466</v>
      </c>
      <c r="AA45" s="102">
        <v>6.523463149163466</v>
      </c>
      <c r="AB45" s="102">
        <v>6.5234631491634651</v>
      </c>
      <c r="AC45" s="102">
        <v>6.5234631491634651</v>
      </c>
      <c r="AD45" s="102">
        <v>6.5234631491634643</v>
      </c>
      <c r="AE45" s="102">
        <v>6.5234631491634651</v>
      </c>
    </row>
    <row r="46" spans="1:31" x14ac:dyDescent="0.2">
      <c r="A46" s="86" t="s">
        <v>20</v>
      </c>
      <c r="B46" s="86" t="s">
        <v>77</v>
      </c>
      <c r="C46" s="102">
        <v>6.0071777639684014E-2</v>
      </c>
      <c r="D46" s="102">
        <v>6.0071777639684028E-2</v>
      </c>
      <c r="E46" s="102">
        <v>6.0071777639684021E-2</v>
      </c>
      <c r="F46" s="102">
        <v>6.0071777639684028E-2</v>
      </c>
      <c r="G46" s="102">
        <v>6.0071777639684014E-2</v>
      </c>
      <c r="H46" s="102">
        <v>6.0071777639684014E-2</v>
      </c>
      <c r="I46" s="102">
        <v>6.0071777639684035E-2</v>
      </c>
      <c r="J46" s="102">
        <v>6.0071777639684035E-2</v>
      </c>
      <c r="K46" s="102">
        <v>6.0071777639684035E-2</v>
      </c>
      <c r="L46" s="102">
        <v>6.0071777639684021E-2</v>
      </c>
      <c r="M46" s="102">
        <v>6.0071777639684028E-2</v>
      </c>
      <c r="N46" s="102">
        <v>6.0071777639684021E-2</v>
      </c>
      <c r="O46" s="102">
        <v>6.0071777639684028E-2</v>
      </c>
      <c r="P46" s="102">
        <v>6.0071777639684035E-2</v>
      </c>
      <c r="Q46" s="102">
        <v>6.0071777639684028E-2</v>
      </c>
      <c r="R46" s="102">
        <v>6.0071777639684028E-2</v>
      </c>
      <c r="S46" s="102">
        <v>6.0071777639684028E-2</v>
      </c>
      <c r="T46" s="102">
        <v>6.0071777639684028E-2</v>
      </c>
      <c r="U46" s="102">
        <v>6.0071777639684014E-2</v>
      </c>
      <c r="V46" s="102">
        <v>6.0071777639684028E-2</v>
      </c>
      <c r="W46" s="102">
        <v>6.0071777639684042E-2</v>
      </c>
      <c r="X46" s="102">
        <v>6.0071777639684042E-2</v>
      </c>
      <c r="Y46" s="102">
        <v>6.0071777639684021E-2</v>
      </c>
      <c r="Z46" s="102">
        <v>6.0071777639684021E-2</v>
      </c>
      <c r="AA46" s="102">
        <v>6.0071777639684028E-2</v>
      </c>
      <c r="AB46" s="102">
        <v>6.0071777639684035E-2</v>
      </c>
      <c r="AC46" s="102">
        <v>6.0071777639684028E-2</v>
      </c>
      <c r="AD46" s="102">
        <v>6.0071777639684042E-2</v>
      </c>
      <c r="AE46" s="102">
        <v>6.0071777639684028E-2</v>
      </c>
    </row>
    <row r="47" spans="1:31" x14ac:dyDescent="0.2">
      <c r="A47" s="86" t="s">
        <v>21</v>
      </c>
      <c r="B47" s="86" t="s">
        <v>77</v>
      </c>
      <c r="C47" s="102">
        <v>5.4339541995983147</v>
      </c>
      <c r="D47" s="102">
        <v>5.4339541995983165</v>
      </c>
      <c r="E47" s="102">
        <v>5.4339541995983156</v>
      </c>
      <c r="F47" s="102">
        <v>5.4339541995983165</v>
      </c>
      <c r="G47" s="102">
        <v>5.4339541995983147</v>
      </c>
      <c r="H47" s="102">
        <v>5.4339541995983156</v>
      </c>
      <c r="I47" s="102">
        <v>5.4339541995983165</v>
      </c>
      <c r="J47" s="102">
        <v>5.4339541995983156</v>
      </c>
      <c r="K47" s="102">
        <v>5.4339541995983156</v>
      </c>
      <c r="L47" s="102">
        <v>5.4339541995983165</v>
      </c>
      <c r="M47" s="102">
        <v>5.4339541995983156</v>
      </c>
      <c r="N47" s="102">
        <v>5.4339541995983138</v>
      </c>
      <c r="O47" s="102">
        <v>5.4339541995983156</v>
      </c>
      <c r="P47" s="102">
        <v>5.4339541995983165</v>
      </c>
      <c r="Q47" s="102">
        <v>5.4339541995983156</v>
      </c>
      <c r="R47" s="102">
        <v>5.4339541995983147</v>
      </c>
      <c r="S47" s="102">
        <v>5.4339541995983138</v>
      </c>
      <c r="T47" s="102">
        <v>5.4339541995983156</v>
      </c>
      <c r="U47" s="102">
        <v>5.4339541995983156</v>
      </c>
      <c r="V47" s="102">
        <v>5.4339541995983156</v>
      </c>
      <c r="W47" s="102">
        <v>5.4339541995983147</v>
      </c>
      <c r="X47" s="102">
        <v>5.4339541995983156</v>
      </c>
      <c r="Y47" s="102">
        <v>5.4339541995983156</v>
      </c>
      <c r="Z47" s="102">
        <v>5.4339541995983147</v>
      </c>
      <c r="AA47" s="102">
        <v>5.4339541995983147</v>
      </c>
      <c r="AB47" s="102">
        <v>5.4339541995983156</v>
      </c>
      <c r="AC47" s="102">
        <v>5.4339541995983147</v>
      </c>
      <c r="AD47" s="102">
        <v>5.4339541995983156</v>
      </c>
      <c r="AE47" s="102">
        <v>5.4339541995983156</v>
      </c>
    </row>
    <row r="48" spans="1:31" x14ac:dyDescent="0.2">
      <c r="A48" s="86" t="s">
        <v>22</v>
      </c>
      <c r="B48" s="86" t="s">
        <v>78</v>
      </c>
      <c r="C48" s="102">
        <v>6.1589645722574069</v>
      </c>
      <c r="D48" s="102">
        <v>6.1589645722574069</v>
      </c>
      <c r="E48" s="102">
        <v>6.1589645722574051</v>
      </c>
      <c r="F48" s="102">
        <v>6.1589645722574051</v>
      </c>
      <c r="G48" s="102">
        <v>6.1589645722574033</v>
      </c>
      <c r="H48" s="102">
        <v>6.1589645722574051</v>
      </c>
      <c r="I48" s="102">
        <v>6.158964572257406</v>
      </c>
      <c r="J48" s="102">
        <v>6.1589645722574051</v>
      </c>
      <c r="K48" s="102">
        <v>6.1589645722574069</v>
      </c>
      <c r="L48" s="102">
        <v>6.1589645722574051</v>
      </c>
      <c r="M48" s="102">
        <v>6.158964572257406</v>
      </c>
      <c r="N48" s="102">
        <v>6.158964572257406</v>
      </c>
      <c r="O48" s="102">
        <v>6.1589645722574042</v>
      </c>
      <c r="P48" s="102">
        <v>6.158964572257406</v>
      </c>
      <c r="Q48" s="102">
        <v>6.1589645722574051</v>
      </c>
      <c r="R48" s="102">
        <v>6.1589645722574033</v>
      </c>
      <c r="S48" s="102">
        <v>6.1589645722574069</v>
      </c>
      <c r="T48" s="102">
        <v>6.1589645722574042</v>
      </c>
      <c r="U48" s="102">
        <v>6.158964572257406</v>
      </c>
      <c r="V48" s="102">
        <v>6.1589645722574042</v>
      </c>
      <c r="W48" s="102">
        <v>6.158964572257406</v>
      </c>
      <c r="X48" s="102">
        <v>6.1589645722574069</v>
      </c>
      <c r="Y48" s="102">
        <v>6.1589645722574069</v>
      </c>
      <c r="Z48" s="102">
        <v>6.1589645722574069</v>
      </c>
      <c r="AA48" s="102">
        <v>6.158964572257406</v>
      </c>
      <c r="AB48" s="102">
        <v>6.1589645722574069</v>
      </c>
      <c r="AC48" s="102">
        <v>6.1589645722574033</v>
      </c>
      <c r="AD48" s="102">
        <v>6.1589645722574051</v>
      </c>
      <c r="AE48" s="102">
        <v>6.1589645722574042</v>
      </c>
    </row>
    <row r="49" spans="1:31" x14ac:dyDescent="0.2">
      <c r="A49" s="86" t="s">
        <v>23</v>
      </c>
      <c r="B49" s="86" t="s">
        <v>79</v>
      </c>
      <c r="C49" s="110">
        <v>3.0066312105906663E-2</v>
      </c>
      <c r="D49" s="110">
        <v>3.0066312105906663E-2</v>
      </c>
      <c r="E49" s="110">
        <v>3.006631210590666E-2</v>
      </c>
      <c r="F49" s="110">
        <v>3.0066312105906656E-2</v>
      </c>
      <c r="G49" s="110">
        <v>3.006631210590667E-2</v>
      </c>
      <c r="H49" s="110">
        <v>3.006631210590667E-2</v>
      </c>
      <c r="I49" s="110">
        <v>3.0066312105906663E-2</v>
      </c>
      <c r="J49" s="110">
        <v>3.0066312105906663E-2</v>
      </c>
      <c r="K49" s="110">
        <v>3.0066312105906656E-2</v>
      </c>
      <c r="L49" s="110">
        <v>3.0066312105906663E-2</v>
      </c>
      <c r="M49" s="110">
        <v>3.006631210590666E-2</v>
      </c>
      <c r="N49" s="110">
        <v>3.006631210590666E-2</v>
      </c>
      <c r="O49" s="110">
        <v>3.0066312105906667E-2</v>
      </c>
      <c r="P49" s="110">
        <v>3.006631210590666E-2</v>
      </c>
      <c r="Q49" s="110">
        <v>3.0066312105906667E-2</v>
      </c>
      <c r="R49" s="110">
        <v>3.006631210590667E-2</v>
      </c>
      <c r="S49" s="110">
        <v>3.0066312105906663E-2</v>
      </c>
      <c r="T49" s="110">
        <v>3.0066312105906667E-2</v>
      </c>
      <c r="U49" s="110">
        <v>3.0066312105906667E-2</v>
      </c>
      <c r="V49" s="110">
        <v>3.006631210590666E-2</v>
      </c>
      <c r="W49" s="110">
        <v>3.006631210590666E-2</v>
      </c>
      <c r="X49" s="110">
        <v>3.006631210590666E-2</v>
      </c>
      <c r="Y49" s="110">
        <v>3.0066312105906656E-2</v>
      </c>
      <c r="Z49" s="110">
        <v>3.0066312105906663E-2</v>
      </c>
      <c r="AA49" s="110">
        <v>3.0066312105906656E-2</v>
      </c>
      <c r="AB49" s="110">
        <v>3.0066312105906663E-2</v>
      </c>
      <c r="AC49" s="110">
        <v>3.006631210590667E-2</v>
      </c>
      <c r="AD49" s="110">
        <v>3.0066312105906663E-2</v>
      </c>
      <c r="AE49" s="110">
        <v>3.006631210590666E-2</v>
      </c>
    </row>
    <row r="50" spans="1:31" x14ac:dyDescent="0.2">
      <c r="A50" s="86" t="s">
        <v>24</v>
      </c>
      <c r="B50" s="86" t="s">
        <v>79</v>
      </c>
      <c r="C50" s="102">
        <v>4.2583717779261505</v>
      </c>
      <c r="D50" s="102">
        <v>4.2583717779261505</v>
      </c>
      <c r="E50" s="102">
        <v>4.2583717779261505</v>
      </c>
      <c r="F50" s="102">
        <v>4.2583717779261496</v>
      </c>
      <c r="G50" s="102">
        <v>4.2583717779261496</v>
      </c>
      <c r="H50" s="102">
        <v>4.2583717779261496</v>
      </c>
      <c r="I50" s="102">
        <v>4.2583717779261496</v>
      </c>
      <c r="J50" s="102">
        <v>4.2583717779261496</v>
      </c>
      <c r="K50" s="102">
        <v>4.2583717779261496</v>
      </c>
      <c r="L50" s="102">
        <v>4.2583717779261505</v>
      </c>
      <c r="M50" s="102">
        <v>4.2583717779261505</v>
      </c>
      <c r="N50" s="102">
        <v>4.2583717779261514</v>
      </c>
      <c r="O50" s="102">
        <v>4.2583717779261505</v>
      </c>
      <c r="P50" s="102">
        <v>4.2583717779261496</v>
      </c>
      <c r="Q50" s="102">
        <v>4.2583717779261496</v>
      </c>
      <c r="R50" s="102">
        <v>4.2583717779261505</v>
      </c>
      <c r="S50" s="102">
        <v>4.2583717779261505</v>
      </c>
      <c r="T50" s="102">
        <v>4.2583717779261505</v>
      </c>
      <c r="U50" s="102">
        <v>4.2583717779261505</v>
      </c>
      <c r="V50" s="102">
        <v>4.2583717779261505</v>
      </c>
      <c r="W50" s="102">
        <v>4.2583717779261496</v>
      </c>
      <c r="X50" s="102">
        <v>4.2583717779261487</v>
      </c>
      <c r="Y50" s="102">
        <v>4.2583717779261505</v>
      </c>
      <c r="Z50" s="102">
        <v>4.2583717779261505</v>
      </c>
      <c r="AA50" s="102">
        <v>4.2583717779261514</v>
      </c>
      <c r="AB50" s="102">
        <v>4.2583717779261496</v>
      </c>
      <c r="AC50" s="102">
        <v>4.2583717779261496</v>
      </c>
      <c r="AD50" s="102">
        <v>4.2583717779261496</v>
      </c>
      <c r="AE50" s="102">
        <v>4.2583717779261496</v>
      </c>
    </row>
    <row r="51" spans="1:31" x14ac:dyDescent="0.2">
      <c r="A51" s="86" t="s">
        <v>26</v>
      </c>
      <c r="B51" s="86" t="s">
        <v>72</v>
      </c>
      <c r="C51" s="102">
        <v>39.226828170724922</v>
      </c>
      <c r="D51" s="102">
        <v>39.226828170724929</v>
      </c>
      <c r="E51" s="102">
        <v>39.226828170724936</v>
      </c>
      <c r="F51" s="102">
        <v>39.226828170724929</v>
      </c>
      <c r="G51" s="102">
        <v>39.226828170724929</v>
      </c>
      <c r="H51" s="102">
        <v>39.226828170724929</v>
      </c>
      <c r="I51" s="102">
        <v>39.226828170724936</v>
      </c>
      <c r="J51" s="102">
        <v>39.226828170724929</v>
      </c>
      <c r="K51" s="102">
        <v>39.226828170724936</v>
      </c>
      <c r="L51" s="102">
        <v>39.226828170724936</v>
      </c>
      <c r="M51" s="102">
        <v>39.226828170724929</v>
      </c>
      <c r="N51" s="102">
        <v>39.226828170724929</v>
      </c>
      <c r="O51" s="102">
        <v>39.226828170724936</v>
      </c>
      <c r="P51" s="102">
        <v>39.226828170724922</v>
      </c>
      <c r="Q51" s="102">
        <v>39.226828170724929</v>
      </c>
      <c r="R51" s="102">
        <v>39.226828170724929</v>
      </c>
      <c r="S51" s="102">
        <v>39.226828170724929</v>
      </c>
      <c r="T51" s="102">
        <v>39.226828170724922</v>
      </c>
      <c r="U51" s="102">
        <v>39.226828170724936</v>
      </c>
      <c r="V51" s="102">
        <v>39.226828170724936</v>
      </c>
      <c r="W51" s="102">
        <v>39.226828170724929</v>
      </c>
      <c r="X51" s="102">
        <v>39.226828170724922</v>
      </c>
      <c r="Y51" s="102">
        <v>39.226828170724929</v>
      </c>
      <c r="Z51" s="102">
        <v>39.226828170724922</v>
      </c>
      <c r="AA51" s="102">
        <v>39.226828170724922</v>
      </c>
      <c r="AB51" s="102">
        <v>39.226828170724929</v>
      </c>
      <c r="AC51" s="102">
        <v>39.226828170724936</v>
      </c>
      <c r="AD51" s="102">
        <v>39.226828170724922</v>
      </c>
      <c r="AE51" s="102">
        <v>39.226828170724922</v>
      </c>
    </row>
    <row r="52" spans="1:31" x14ac:dyDescent="0.2">
      <c r="A52" s="86" t="s">
        <v>27</v>
      </c>
      <c r="B52" s="86" t="s">
        <v>72</v>
      </c>
      <c r="C52" s="102" t="s">
        <v>68</v>
      </c>
      <c r="D52" s="102" t="s">
        <v>68</v>
      </c>
      <c r="E52" s="102" t="s">
        <v>68</v>
      </c>
      <c r="F52" s="102" t="s">
        <v>68</v>
      </c>
      <c r="G52" s="102" t="s">
        <v>68</v>
      </c>
      <c r="H52" s="102" t="s">
        <v>68</v>
      </c>
      <c r="I52" s="102" t="s">
        <v>68</v>
      </c>
      <c r="J52" s="102" t="s">
        <v>68</v>
      </c>
      <c r="K52" s="102" t="s">
        <v>68</v>
      </c>
      <c r="L52" s="102" t="s">
        <v>68</v>
      </c>
      <c r="M52" s="102" t="s">
        <v>68</v>
      </c>
      <c r="N52" s="102" t="s">
        <v>68</v>
      </c>
      <c r="O52" s="102" t="s">
        <v>68</v>
      </c>
      <c r="P52" s="102" t="s">
        <v>68</v>
      </c>
      <c r="Q52" s="102" t="s">
        <v>68</v>
      </c>
      <c r="R52" s="102" t="s">
        <v>68</v>
      </c>
      <c r="S52" s="102" t="s">
        <v>68</v>
      </c>
      <c r="T52" s="102" t="s">
        <v>68</v>
      </c>
      <c r="U52" s="102" t="s">
        <v>68</v>
      </c>
      <c r="V52" s="102" t="s">
        <v>68</v>
      </c>
      <c r="W52" s="102" t="s">
        <v>68</v>
      </c>
      <c r="X52" s="102" t="s">
        <v>68</v>
      </c>
      <c r="Y52" s="102" t="s">
        <v>68</v>
      </c>
      <c r="Z52" s="102" t="s">
        <v>68</v>
      </c>
      <c r="AA52" s="102" t="s">
        <v>68</v>
      </c>
      <c r="AB52" s="102" t="s">
        <v>68</v>
      </c>
      <c r="AC52" s="102" t="s">
        <v>68</v>
      </c>
      <c r="AD52" s="102" t="s">
        <v>68</v>
      </c>
      <c r="AE52" s="102" t="s">
        <v>68</v>
      </c>
    </row>
    <row r="53" spans="1:31" x14ac:dyDescent="0.2">
      <c r="A53" s="86" t="s">
        <v>28</v>
      </c>
      <c r="B53" s="86" t="s">
        <v>81</v>
      </c>
      <c r="C53" s="102">
        <v>0.11103688752020567</v>
      </c>
      <c r="D53" s="102">
        <v>0.11103688752020566</v>
      </c>
      <c r="E53" s="102">
        <v>0.11103688752020567</v>
      </c>
      <c r="F53" s="102">
        <v>0.11103688752020566</v>
      </c>
      <c r="G53" s="102">
        <v>0.11103688752020567</v>
      </c>
      <c r="H53" s="102">
        <v>0.11103688752020567</v>
      </c>
      <c r="I53" s="102">
        <v>0.11103688752020568</v>
      </c>
      <c r="J53" s="102">
        <v>0.11103688752020571</v>
      </c>
      <c r="K53" s="102">
        <v>0.11103688752020566</v>
      </c>
      <c r="L53" s="102">
        <v>0.11103688752020566</v>
      </c>
      <c r="M53" s="102">
        <v>0.11103688752020568</v>
      </c>
      <c r="N53" s="102">
        <v>0.1110368875202057</v>
      </c>
      <c r="O53" s="102">
        <v>0.11103688752020566</v>
      </c>
      <c r="P53" s="102">
        <v>0.11103688752020566</v>
      </c>
      <c r="Q53" s="102">
        <v>0.11103688752020566</v>
      </c>
      <c r="R53" s="102">
        <v>0.11103688752020566</v>
      </c>
      <c r="S53" s="102">
        <v>0.1110368875202057</v>
      </c>
      <c r="T53" s="102">
        <v>0.11103688752020568</v>
      </c>
      <c r="U53" s="102">
        <v>0.11103688752020568</v>
      </c>
      <c r="V53" s="102">
        <v>0.11103688752020566</v>
      </c>
      <c r="W53" s="102">
        <v>0.1110368875202057</v>
      </c>
      <c r="X53" s="102">
        <v>0.11103688752020567</v>
      </c>
      <c r="Y53" s="102">
        <v>0.11103688752020567</v>
      </c>
      <c r="Z53" s="102">
        <v>0.11103688752020568</v>
      </c>
      <c r="AA53" s="102">
        <v>0.11103688752020567</v>
      </c>
      <c r="AB53" s="102">
        <v>0.11103688752020566</v>
      </c>
      <c r="AC53" s="102">
        <v>0.11103688752020567</v>
      </c>
      <c r="AD53" s="102">
        <v>0.11103688752020567</v>
      </c>
      <c r="AE53" s="102">
        <v>0.11103688752020568</v>
      </c>
    </row>
    <row r="54" spans="1:31" x14ac:dyDescent="0.2">
      <c r="A54" s="86" t="s">
        <v>29</v>
      </c>
      <c r="B54" s="86" t="s">
        <v>82</v>
      </c>
      <c r="C54" s="102">
        <v>0</v>
      </c>
      <c r="D54" s="102">
        <v>0</v>
      </c>
      <c r="E54" s="102">
        <v>0</v>
      </c>
      <c r="F54" s="102">
        <v>0</v>
      </c>
      <c r="G54" s="102">
        <v>0</v>
      </c>
      <c r="H54" s="102">
        <v>0</v>
      </c>
      <c r="I54" s="102">
        <v>0</v>
      </c>
      <c r="J54" s="102">
        <v>0</v>
      </c>
      <c r="K54" s="102">
        <v>0</v>
      </c>
      <c r="L54" s="102">
        <v>0</v>
      </c>
      <c r="M54" s="102">
        <v>0</v>
      </c>
      <c r="N54" s="102">
        <v>0</v>
      </c>
      <c r="O54" s="102">
        <v>0</v>
      </c>
      <c r="P54" s="102">
        <v>0</v>
      </c>
      <c r="Q54" s="102">
        <v>0</v>
      </c>
      <c r="R54" s="102">
        <v>0</v>
      </c>
      <c r="S54" s="102">
        <v>0</v>
      </c>
      <c r="T54" s="102">
        <v>0</v>
      </c>
      <c r="U54" s="102">
        <v>0</v>
      </c>
      <c r="V54" s="102">
        <v>0</v>
      </c>
      <c r="W54" s="102">
        <v>0</v>
      </c>
      <c r="X54" s="102">
        <v>0</v>
      </c>
      <c r="Y54" s="102">
        <v>0</v>
      </c>
      <c r="Z54" s="102">
        <v>0</v>
      </c>
      <c r="AA54" s="102">
        <v>0</v>
      </c>
      <c r="AB54" s="102">
        <v>0</v>
      </c>
      <c r="AC54" s="102">
        <v>0</v>
      </c>
      <c r="AD54" s="102">
        <v>0</v>
      </c>
      <c r="AE54" s="102">
        <v>0</v>
      </c>
    </row>
    <row r="55" spans="1:31" x14ac:dyDescent="0.2">
      <c r="A55" s="86" t="s">
        <v>30</v>
      </c>
      <c r="B55" s="86" t="s">
        <v>70</v>
      </c>
      <c r="C55" s="102">
        <v>0.23987253629519159</v>
      </c>
      <c r="D55" s="102">
        <v>0.23987253629519156</v>
      </c>
      <c r="E55" s="102">
        <v>0.23987253629519159</v>
      </c>
      <c r="F55" s="102">
        <v>0.23987253629519159</v>
      </c>
      <c r="G55" s="102">
        <v>0.23987253629519154</v>
      </c>
      <c r="H55" s="102">
        <v>0.23987253629519156</v>
      </c>
      <c r="I55" s="102">
        <v>0.23987253629519159</v>
      </c>
      <c r="J55" s="102">
        <v>0.23987253629519165</v>
      </c>
      <c r="K55" s="102">
        <v>0.23987253629519156</v>
      </c>
      <c r="L55" s="102">
        <v>0.23987253629519162</v>
      </c>
      <c r="M55" s="102">
        <v>0.23987253629519156</v>
      </c>
      <c r="N55" s="102">
        <v>0.23987253629519162</v>
      </c>
      <c r="O55" s="102">
        <v>0.23987253629519165</v>
      </c>
      <c r="P55" s="102">
        <v>0.23987253629519156</v>
      </c>
      <c r="Q55" s="102">
        <v>0.23987253629519162</v>
      </c>
      <c r="R55" s="102">
        <v>0.23987253629519154</v>
      </c>
      <c r="S55" s="102">
        <v>0.23987253629519162</v>
      </c>
      <c r="T55" s="102">
        <v>0.23987253629519162</v>
      </c>
      <c r="U55" s="102">
        <v>0.23987253629519154</v>
      </c>
      <c r="V55" s="102">
        <v>0.23987253629519159</v>
      </c>
      <c r="W55" s="102">
        <v>0.23987253629519151</v>
      </c>
      <c r="X55" s="102">
        <v>0.23987253629519156</v>
      </c>
      <c r="Y55" s="102">
        <v>0.23987253629519151</v>
      </c>
      <c r="Z55" s="102">
        <v>0.23987253629519159</v>
      </c>
      <c r="AA55" s="102">
        <v>0.23987253629519159</v>
      </c>
      <c r="AB55" s="102">
        <v>0.23987253629519154</v>
      </c>
      <c r="AC55" s="102">
        <v>0.23987253629519156</v>
      </c>
      <c r="AD55" s="102">
        <v>0.23987253629519156</v>
      </c>
      <c r="AE55" s="102">
        <v>0.23987253629519162</v>
      </c>
    </row>
    <row r="56" spans="1:31" x14ac:dyDescent="0.2">
      <c r="A56" s="86" t="s">
        <v>31</v>
      </c>
      <c r="B56" s="86" t="s">
        <v>83</v>
      </c>
      <c r="C56" s="102" t="s">
        <v>68</v>
      </c>
      <c r="D56" s="102" t="s">
        <v>68</v>
      </c>
      <c r="E56" s="102" t="s">
        <v>68</v>
      </c>
      <c r="F56" s="102" t="s">
        <v>68</v>
      </c>
      <c r="G56" s="102" t="s">
        <v>68</v>
      </c>
      <c r="H56" s="102" t="s">
        <v>68</v>
      </c>
      <c r="I56" s="102" t="s">
        <v>68</v>
      </c>
      <c r="J56" s="102" t="s">
        <v>68</v>
      </c>
      <c r="K56" s="102" t="s">
        <v>68</v>
      </c>
      <c r="L56" s="102" t="s">
        <v>68</v>
      </c>
      <c r="M56" s="102" t="s">
        <v>68</v>
      </c>
      <c r="N56" s="102" t="s">
        <v>68</v>
      </c>
      <c r="O56" s="102" t="s">
        <v>68</v>
      </c>
      <c r="P56" s="102" t="s">
        <v>68</v>
      </c>
      <c r="Q56" s="102" t="s">
        <v>68</v>
      </c>
      <c r="R56" s="102" t="s">
        <v>68</v>
      </c>
      <c r="S56" s="102" t="s">
        <v>68</v>
      </c>
      <c r="T56" s="102" t="s">
        <v>68</v>
      </c>
      <c r="U56" s="102" t="s">
        <v>68</v>
      </c>
      <c r="V56" s="102" t="s">
        <v>68</v>
      </c>
      <c r="W56" s="102" t="s">
        <v>68</v>
      </c>
      <c r="X56" s="102" t="s">
        <v>68</v>
      </c>
      <c r="Y56" s="102" t="s">
        <v>68</v>
      </c>
      <c r="Z56" s="102" t="s">
        <v>68</v>
      </c>
      <c r="AA56" s="102" t="s">
        <v>68</v>
      </c>
      <c r="AB56" s="102" t="s">
        <v>68</v>
      </c>
      <c r="AC56" s="102" t="s">
        <v>68</v>
      </c>
      <c r="AD56" s="102" t="s">
        <v>68</v>
      </c>
      <c r="AE56" s="102" t="s">
        <v>68</v>
      </c>
    </row>
    <row r="57" spans="1:31" x14ac:dyDescent="0.2">
      <c r="A57" s="86" t="s">
        <v>32</v>
      </c>
      <c r="B57" s="86" t="s">
        <v>84</v>
      </c>
      <c r="C57" s="102" t="s">
        <v>68</v>
      </c>
      <c r="D57" s="102" t="s">
        <v>68</v>
      </c>
      <c r="E57" s="102" t="s">
        <v>68</v>
      </c>
      <c r="F57" s="102" t="s">
        <v>68</v>
      </c>
      <c r="G57" s="102" t="s">
        <v>68</v>
      </c>
      <c r="H57" s="102" t="s">
        <v>68</v>
      </c>
      <c r="I57" s="102" t="s">
        <v>68</v>
      </c>
      <c r="J57" s="102" t="s">
        <v>68</v>
      </c>
      <c r="K57" s="102" t="s">
        <v>68</v>
      </c>
      <c r="L57" s="102" t="s">
        <v>68</v>
      </c>
      <c r="M57" s="102" t="s">
        <v>68</v>
      </c>
      <c r="N57" s="102" t="s">
        <v>68</v>
      </c>
      <c r="O57" s="102" t="s">
        <v>68</v>
      </c>
      <c r="P57" s="102" t="s">
        <v>68</v>
      </c>
      <c r="Q57" s="102" t="s">
        <v>68</v>
      </c>
      <c r="R57" s="102" t="s">
        <v>68</v>
      </c>
      <c r="S57" s="102" t="s">
        <v>68</v>
      </c>
      <c r="T57" s="102" t="s">
        <v>68</v>
      </c>
      <c r="U57" s="102" t="s">
        <v>68</v>
      </c>
      <c r="V57" s="102" t="s">
        <v>68</v>
      </c>
      <c r="W57" s="102" t="s">
        <v>68</v>
      </c>
      <c r="X57" s="102" t="s">
        <v>68</v>
      </c>
      <c r="Y57" s="102" t="s">
        <v>68</v>
      </c>
      <c r="Z57" s="102" t="s">
        <v>68</v>
      </c>
      <c r="AA57" s="102" t="s">
        <v>68</v>
      </c>
      <c r="AB57" s="102" t="s">
        <v>68</v>
      </c>
      <c r="AC57" s="102" t="s">
        <v>68</v>
      </c>
      <c r="AD57" s="102" t="s">
        <v>68</v>
      </c>
      <c r="AE57" s="102" t="s">
        <v>68</v>
      </c>
    </row>
    <row r="58" spans="1:31" x14ac:dyDescent="0.2">
      <c r="A58" s="86" t="s">
        <v>33</v>
      </c>
      <c r="B58" s="86" t="s">
        <v>67</v>
      </c>
      <c r="C58" s="102">
        <v>37.496721084198796</v>
      </c>
      <c r="D58" s="102">
        <v>37.534634994155944</v>
      </c>
      <c r="E58" s="102">
        <v>37.42768915607607</v>
      </c>
      <c r="F58" s="102">
        <v>37.740140354150491</v>
      </c>
      <c r="G58" s="102">
        <v>37.854270048977874</v>
      </c>
      <c r="H58" s="102">
        <v>38.297445869184621</v>
      </c>
      <c r="I58" s="102">
        <v>38.657265660320363</v>
      </c>
      <c r="J58" s="102">
        <v>38.79796671406352</v>
      </c>
      <c r="K58" s="102">
        <v>38.872473298936043</v>
      </c>
      <c r="L58" s="102">
        <v>38.996329857186304</v>
      </c>
      <c r="M58" s="102">
        <v>39.216972079582412</v>
      </c>
      <c r="N58" s="102">
        <v>39.286420988332559</v>
      </c>
      <c r="O58" s="102">
        <v>38.987992226391135</v>
      </c>
      <c r="P58" s="102">
        <v>38.969071121010536</v>
      </c>
      <c r="Q58" s="102">
        <v>38.832073803395438</v>
      </c>
      <c r="R58" s="102">
        <v>38.54031825747532</v>
      </c>
      <c r="S58" s="102">
        <v>38.603800361923589</v>
      </c>
      <c r="T58" s="102">
        <v>38.456413810845334</v>
      </c>
      <c r="U58" s="102">
        <v>38.374209258064866</v>
      </c>
      <c r="V58" s="102">
        <v>38.218153736557831</v>
      </c>
      <c r="W58" s="102">
        <v>37.844066365922117</v>
      </c>
      <c r="X58" s="102">
        <v>37.813511182994731</v>
      </c>
      <c r="Y58" s="102">
        <v>37.241299834271025</v>
      </c>
      <c r="Z58" s="102">
        <v>36.978761769015357</v>
      </c>
      <c r="AA58" s="102">
        <v>37.055097223286168</v>
      </c>
      <c r="AB58" s="102">
        <v>37.507369440607832</v>
      </c>
      <c r="AC58" s="102">
        <v>27.266696352147346</v>
      </c>
      <c r="AD58" s="102">
        <v>14.32019515758015</v>
      </c>
      <c r="AE58" s="102">
        <v>23.586519129872077</v>
      </c>
    </row>
    <row r="59" spans="1:31" x14ac:dyDescent="0.2">
      <c r="A59" s="90" t="s">
        <v>226</v>
      </c>
      <c r="B59" s="86" t="s">
        <v>67</v>
      </c>
      <c r="C59" s="142">
        <v>31.992926125614304</v>
      </c>
      <c r="D59" s="142">
        <v>31.992926125614311</v>
      </c>
      <c r="E59" s="142">
        <v>31.992926125614307</v>
      </c>
      <c r="F59" s="142">
        <v>31.992926125614311</v>
      </c>
      <c r="G59" s="142">
        <v>31.992926125614311</v>
      </c>
      <c r="H59" s="142">
        <v>31.992926125614304</v>
      </c>
      <c r="I59" s="142">
        <v>31.992926125614304</v>
      </c>
      <c r="J59" s="142">
        <v>31.992926125614307</v>
      </c>
      <c r="K59" s="142">
        <v>31.992926125614311</v>
      </c>
      <c r="L59" s="142">
        <v>31.992926125614304</v>
      </c>
      <c r="M59" s="142">
        <v>31.992926125614314</v>
      </c>
      <c r="N59" s="142">
        <v>31.992926125614304</v>
      </c>
      <c r="O59" s="142">
        <v>31.992926125614314</v>
      </c>
      <c r="P59" s="142">
        <v>31.992926125614307</v>
      </c>
      <c r="Q59" s="142">
        <v>31.992926125614296</v>
      </c>
      <c r="R59" s="142">
        <v>31.992926125614307</v>
      </c>
      <c r="S59" s="142">
        <v>31.9929261256143</v>
      </c>
      <c r="T59" s="142">
        <v>31.992926125614304</v>
      </c>
      <c r="U59" s="142">
        <v>31.9929261256143</v>
      </c>
      <c r="V59" s="142">
        <v>31.992926125614311</v>
      </c>
      <c r="W59" s="142">
        <v>31.992926125614304</v>
      </c>
      <c r="X59" s="142">
        <v>31.992926125614307</v>
      </c>
      <c r="Y59" s="142">
        <v>31.992926125614304</v>
      </c>
      <c r="Z59" s="142">
        <v>31.992926125614304</v>
      </c>
      <c r="AA59" s="142">
        <v>31.992926125614304</v>
      </c>
      <c r="AB59" s="142">
        <v>31.992926125614307</v>
      </c>
      <c r="AC59" s="142">
        <v>25.451484260691739</v>
      </c>
      <c r="AD59" s="142">
        <v>44.874832980206051</v>
      </c>
      <c r="AE59" s="142">
        <v>33.519792072808634</v>
      </c>
    </row>
    <row r="60" spans="1:31" x14ac:dyDescent="0.2">
      <c r="A60" s="90" t="s">
        <v>227</v>
      </c>
      <c r="B60" s="86" t="s">
        <v>67</v>
      </c>
      <c r="C60" s="142">
        <v>1070.7556139803446</v>
      </c>
      <c r="D60" s="142">
        <v>1070.7556139803446</v>
      </c>
      <c r="E60" s="142">
        <v>1070.7556139803444</v>
      </c>
      <c r="F60" s="142">
        <v>1070.7556139803446</v>
      </c>
      <c r="G60" s="142">
        <v>1070.7556139803446</v>
      </c>
      <c r="H60" s="142">
        <v>1070.7556139803446</v>
      </c>
      <c r="I60" s="142">
        <v>1070.7556139803448</v>
      </c>
      <c r="J60" s="142">
        <v>1070.7556139803446</v>
      </c>
      <c r="K60" s="142">
        <v>1070.7556139803446</v>
      </c>
      <c r="L60" s="142">
        <v>1070.7556139803446</v>
      </c>
      <c r="M60" s="142">
        <v>1070.7556139803446</v>
      </c>
      <c r="N60" s="142">
        <v>1070.7556139803446</v>
      </c>
      <c r="O60" s="142">
        <v>1070.7556139803444</v>
      </c>
      <c r="P60" s="142">
        <v>1070.7556139803444</v>
      </c>
      <c r="Q60" s="142">
        <v>1070.7556139803446</v>
      </c>
      <c r="R60" s="142">
        <v>1070.7556139803444</v>
      </c>
      <c r="S60" s="142">
        <v>1070.7556139803444</v>
      </c>
      <c r="T60" s="142">
        <v>1070.7556139803446</v>
      </c>
      <c r="U60" s="142">
        <v>1070.7556139803446</v>
      </c>
      <c r="V60" s="142">
        <v>1070.7556139803448</v>
      </c>
      <c r="W60" s="142">
        <v>1070.7556139803444</v>
      </c>
      <c r="X60" s="142">
        <v>1070.7556139803446</v>
      </c>
      <c r="Y60" s="142">
        <v>1070.7556139803446</v>
      </c>
      <c r="Z60" s="142">
        <v>1070.7556139803446</v>
      </c>
      <c r="AA60" s="142">
        <v>1070.7556139803444</v>
      </c>
      <c r="AB60" s="142">
        <v>1070.7556139803446</v>
      </c>
      <c r="AC60" s="142">
        <v>46.039752370707518</v>
      </c>
      <c r="AD60" s="142">
        <v>135.84751112545914</v>
      </c>
      <c r="AE60" s="142">
        <v>317.09221548126089</v>
      </c>
    </row>
    <row r="61" spans="1:31" x14ac:dyDescent="0.2">
      <c r="A61" s="90" t="s">
        <v>228</v>
      </c>
      <c r="B61" s="86" t="s">
        <v>67</v>
      </c>
      <c r="C61" s="142">
        <v>31.172862507090802</v>
      </c>
      <c r="D61" s="142">
        <v>31.172862507090809</v>
      </c>
      <c r="E61" s="142">
        <v>31.172862507090805</v>
      </c>
      <c r="F61" s="142">
        <v>31.172862507090802</v>
      </c>
      <c r="G61" s="142">
        <v>31.172862507090805</v>
      </c>
      <c r="H61" s="142">
        <v>31.172862507090802</v>
      </c>
      <c r="I61" s="142">
        <v>31.172862507090812</v>
      </c>
      <c r="J61" s="142">
        <v>31.172862507090816</v>
      </c>
      <c r="K61" s="142">
        <v>31.172862507090798</v>
      </c>
      <c r="L61" s="142">
        <v>31.172862507090805</v>
      </c>
      <c r="M61" s="142">
        <v>31.172862507090802</v>
      </c>
      <c r="N61" s="142">
        <v>31.172862507090809</v>
      </c>
      <c r="O61" s="142">
        <v>31.172862507090805</v>
      </c>
      <c r="P61" s="142">
        <v>31.172862507090805</v>
      </c>
      <c r="Q61" s="142">
        <v>31.172862507090802</v>
      </c>
      <c r="R61" s="142">
        <v>31.172862507090798</v>
      </c>
      <c r="S61" s="142">
        <v>31.172862507090805</v>
      </c>
      <c r="T61" s="142">
        <v>31.172862507090809</v>
      </c>
      <c r="U61" s="142">
        <v>31.172862507090805</v>
      </c>
      <c r="V61" s="142">
        <v>31.172862507090816</v>
      </c>
      <c r="W61" s="142">
        <v>31.172862507090802</v>
      </c>
      <c r="X61" s="142">
        <v>31.172862507090805</v>
      </c>
      <c r="Y61" s="142">
        <v>31.172862507090805</v>
      </c>
      <c r="Z61" s="142">
        <v>31.172862507090802</v>
      </c>
      <c r="AA61" s="142">
        <v>31.172862507090809</v>
      </c>
      <c r="AB61" s="142">
        <v>31.172862507090809</v>
      </c>
      <c r="AC61" s="142">
        <v>24.817846811411915</v>
      </c>
      <c r="AD61" s="142">
        <v>28.869492934649191</v>
      </c>
      <c r="AE61" s="142">
        <v>36.172878209407962</v>
      </c>
    </row>
    <row r="62" spans="1:31" x14ac:dyDescent="0.2">
      <c r="A62" s="90" t="s">
        <v>229</v>
      </c>
      <c r="B62" s="86" t="s">
        <v>67</v>
      </c>
      <c r="C62" s="142">
        <v>86.276646456194399</v>
      </c>
      <c r="D62" s="142">
        <v>86.276646456194371</v>
      </c>
      <c r="E62" s="142">
        <v>86.276646456194385</v>
      </c>
      <c r="F62" s="142">
        <v>86.276646456194371</v>
      </c>
      <c r="G62" s="142">
        <v>86.276646456194385</v>
      </c>
      <c r="H62" s="142">
        <v>86.276646456194385</v>
      </c>
      <c r="I62" s="142">
        <v>86.276646456194385</v>
      </c>
      <c r="J62" s="142">
        <v>86.276646456194385</v>
      </c>
      <c r="K62" s="142">
        <v>86.276646456194385</v>
      </c>
      <c r="L62" s="142">
        <v>86.276646456194385</v>
      </c>
      <c r="M62" s="142">
        <v>86.276646456194385</v>
      </c>
      <c r="N62" s="142">
        <v>86.276646456194371</v>
      </c>
      <c r="O62" s="142">
        <v>86.276646456194356</v>
      </c>
      <c r="P62" s="142">
        <v>86.276646456194385</v>
      </c>
      <c r="Q62" s="142">
        <v>86.276646456194385</v>
      </c>
      <c r="R62" s="142">
        <v>86.276646456194385</v>
      </c>
      <c r="S62" s="142">
        <v>86.276646456194371</v>
      </c>
      <c r="T62" s="142">
        <v>86.276646456194413</v>
      </c>
      <c r="U62" s="142">
        <v>86.276646456194385</v>
      </c>
      <c r="V62" s="142">
        <v>86.276646456194385</v>
      </c>
      <c r="W62" s="142">
        <v>86.276646456194385</v>
      </c>
      <c r="X62" s="142">
        <v>86.276646456194399</v>
      </c>
      <c r="Y62" s="142">
        <v>86.276646456194356</v>
      </c>
      <c r="Z62" s="142">
        <v>86.276646456194385</v>
      </c>
      <c r="AA62" s="142">
        <v>86.276646456194399</v>
      </c>
      <c r="AB62" s="142">
        <v>86.276646456194413</v>
      </c>
      <c r="AC62" s="142">
        <v>44.397585356811334</v>
      </c>
      <c r="AD62" s="142">
        <v>6.4094201843382983</v>
      </c>
      <c r="AE62" s="142">
        <v>15.514410741702209</v>
      </c>
    </row>
    <row r="63" spans="1:31" x14ac:dyDescent="0.2">
      <c r="A63" s="90" t="s">
        <v>230</v>
      </c>
      <c r="B63" s="86" t="s">
        <v>67</v>
      </c>
      <c r="C63" s="142">
        <v>13.990081514559996</v>
      </c>
      <c r="D63" s="142">
        <v>13.990081514559996</v>
      </c>
      <c r="E63" s="142">
        <v>13.990081514559998</v>
      </c>
      <c r="F63" s="142">
        <v>13.990081514559993</v>
      </c>
      <c r="G63" s="142">
        <v>13.990081514559996</v>
      </c>
      <c r="H63" s="142">
        <v>13.990081514559996</v>
      </c>
      <c r="I63" s="142">
        <v>13.990081514559995</v>
      </c>
      <c r="J63" s="142">
        <v>13.990081514559993</v>
      </c>
      <c r="K63" s="142">
        <v>13.990081514559996</v>
      </c>
      <c r="L63" s="142">
        <v>13.990081514559995</v>
      </c>
      <c r="M63" s="142">
        <v>13.990081514559993</v>
      </c>
      <c r="N63" s="142">
        <v>13.990081514559996</v>
      </c>
      <c r="O63" s="142">
        <v>13.990081514559996</v>
      </c>
      <c r="P63" s="142">
        <v>13.990081514559993</v>
      </c>
      <c r="Q63" s="142">
        <v>13.990081514559996</v>
      </c>
      <c r="R63" s="142">
        <v>13.990081514559993</v>
      </c>
      <c r="S63" s="142">
        <v>13.990081514559995</v>
      </c>
      <c r="T63" s="142">
        <v>13.990081514559996</v>
      </c>
      <c r="U63" s="142">
        <v>13.990081514559993</v>
      </c>
      <c r="V63" s="142">
        <v>13.990081514559993</v>
      </c>
      <c r="W63" s="142">
        <v>13.990081514559996</v>
      </c>
      <c r="X63" s="142">
        <v>13.990081514559995</v>
      </c>
      <c r="Y63" s="142">
        <v>13.990081514559996</v>
      </c>
      <c r="Z63" s="142">
        <v>13.990081514559993</v>
      </c>
      <c r="AA63" s="142">
        <v>13.990081514559993</v>
      </c>
      <c r="AB63" s="142">
        <v>13.990081514559995</v>
      </c>
      <c r="AC63" s="142">
        <v>15.100014830466447</v>
      </c>
      <c r="AD63" s="142">
        <v>15.828805076227443</v>
      </c>
      <c r="AE63" s="142">
        <v>23.806303413289353</v>
      </c>
    </row>
    <row r="64" spans="1:31" x14ac:dyDescent="0.2">
      <c r="A64" s="86" t="s">
        <v>3</v>
      </c>
      <c r="B64" s="86" t="s">
        <v>84</v>
      </c>
      <c r="C64" s="102" t="s">
        <v>68</v>
      </c>
      <c r="D64" s="102">
        <v>7759223.5397798214</v>
      </c>
      <c r="E64" s="102">
        <v>7759223.5397798205</v>
      </c>
      <c r="F64" s="102">
        <v>7759223.5397798214</v>
      </c>
      <c r="G64" s="102">
        <v>7759223.5397798186</v>
      </c>
      <c r="H64" s="102">
        <v>7759223.5397798214</v>
      </c>
      <c r="I64" s="102">
        <v>7759223.5397798205</v>
      </c>
      <c r="J64" s="102">
        <v>7759223.5397798195</v>
      </c>
      <c r="K64" s="102">
        <v>7759223.5397798205</v>
      </c>
      <c r="L64" s="102">
        <v>7759223.5397798205</v>
      </c>
      <c r="M64" s="102">
        <v>7759223.5397798205</v>
      </c>
      <c r="N64" s="102">
        <v>7759223.5397798205</v>
      </c>
      <c r="O64" s="102">
        <v>7759223.5397798195</v>
      </c>
      <c r="P64" s="102">
        <v>7759223.5397798223</v>
      </c>
      <c r="Q64" s="102">
        <v>7759223.5397798223</v>
      </c>
      <c r="R64" s="102">
        <v>7759223.5397798195</v>
      </c>
      <c r="S64" s="102">
        <v>7759223.5397798214</v>
      </c>
      <c r="T64" s="102">
        <v>7759223.5397798205</v>
      </c>
      <c r="U64" s="102">
        <v>7759223.5397798195</v>
      </c>
      <c r="V64" s="102">
        <v>7759223.5397798205</v>
      </c>
      <c r="W64" s="102">
        <v>7759223.5397798195</v>
      </c>
      <c r="X64" s="102">
        <v>7759223.5397798195</v>
      </c>
      <c r="Y64" s="102">
        <v>7759223.5397798177</v>
      </c>
      <c r="Z64" s="102">
        <v>7759223.5397798205</v>
      </c>
      <c r="AA64" s="102">
        <v>7759223.5397798223</v>
      </c>
      <c r="AB64" s="102">
        <v>7759223.5397798195</v>
      </c>
      <c r="AC64" s="102">
        <v>6809601.079120216</v>
      </c>
      <c r="AD64" s="102">
        <v>4128201.6846533506</v>
      </c>
      <c r="AE64" s="102">
        <v>4631050.6088052662</v>
      </c>
    </row>
    <row r="65" spans="1:31" x14ac:dyDescent="0.2">
      <c r="A65" s="86" t="s">
        <v>6</v>
      </c>
      <c r="B65" s="86" t="s">
        <v>84</v>
      </c>
      <c r="C65" s="102" t="s">
        <v>68</v>
      </c>
      <c r="D65" s="102">
        <v>230423.99661351624</v>
      </c>
      <c r="E65" s="102">
        <v>230423.99661351621</v>
      </c>
      <c r="F65" s="102">
        <v>230423.99661351627</v>
      </c>
      <c r="G65" s="102">
        <v>230423.99661351624</v>
      </c>
      <c r="H65" s="102">
        <v>230423.99661351618</v>
      </c>
      <c r="I65" s="102">
        <v>230423.99661351624</v>
      </c>
      <c r="J65" s="102">
        <v>230423.99661351621</v>
      </c>
      <c r="K65" s="102">
        <v>230423.99661351621</v>
      </c>
      <c r="L65" s="102">
        <v>230423.99661351621</v>
      </c>
      <c r="M65" s="102">
        <v>230423.99661351621</v>
      </c>
      <c r="N65" s="102">
        <v>230423.99661351621</v>
      </c>
      <c r="O65" s="102">
        <v>230423.99661351627</v>
      </c>
      <c r="P65" s="102">
        <v>230423.99661351621</v>
      </c>
      <c r="Q65" s="102">
        <v>230423.99661351621</v>
      </c>
      <c r="R65" s="102">
        <v>230423.99661351621</v>
      </c>
      <c r="S65" s="102">
        <v>230423.99661351618</v>
      </c>
      <c r="T65" s="102">
        <v>230423.99661351621</v>
      </c>
      <c r="U65" s="102">
        <v>230423.99661351618</v>
      </c>
      <c r="V65" s="102">
        <v>230423.99661351624</v>
      </c>
      <c r="W65" s="102">
        <v>230423.99661351627</v>
      </c>
      <c r="X65" s="102">
        <v>230423.99661351627</v>
      </c>
      <c r="Y65" s="102">
        <v>230423.99661351615</v>
      </c>
      <c r="Z65" s="102">
        <v>230423.99661351618</v>
      </c>
      <c r="AA65" s="102">
        <v>230423.99661351618</v>
      </c>
      <c r="AB65" s="102">
        <v>230423.99661351621</v>
      </c>
      <c r="AC65" s="102">
        <v>1570866.191483184</v>
      </c>
      <c r="AD65" s="102">
        <v>708032.08589608665</v>
      </c>
      <c r="AE65" s="102">
        <v>261345.38313458583</v>
      </c>
    </row>
    <row r="66" spans="1:31" x14ac:dyDescent="0.2">
      <c r="A66" s="86" t="s">
        <v>131</v>
      </c>
      <c r="B66" s="86" t="s">
        <v>67</v>
      </c>
      <c r="C66" s="102">
        <v>0</v>
      </c>
      <c r="D66" s="102">
        <v>0</v>
      </c>
      <c r="E66" s="102">
        <v>0</v>
      </c>
      <c r="F66" s="110">
        <v>4.2584299515796536E-2</v>
      </c>
      <c r="G66" s="102">
        <v>8.4817659200131387E-2</v>
      </c>
      <c r="H66" s="102">
        <v>0.12748148439426976</v>
      </c>
      <c r="I66" s="102">
        <v>0.17096049593523194</v>
      </c>
      <c r="J66" s="102">
        <v>0.21446413015370414</v>
      </c>
      <c r="K66" s="102">
        <v>0.25813509916519134</v>
      </c>
      <c r="L66" s="102">
        <v>0.3015314209435519</v>
      </c>
      <c r="M66" s="102">
        <v>0.34590527092733642</v>
      </c>
      <c r="N66" s="102">
        <v>0.38965714041639021</v>
      </c>
      <c r="O66" s="102">
        <v>0.43165385892897745</v>
      </c>
      <c r="P66" s="102">
        <v>0.47588454289387444</v>
      </c>
      <c r="Q66" s="102">
        <v>0.52283204356426116</v>
      </c>
      <c r="R66" s="102">
        <v>0.57302403196945384</v>
      </c>
      <c r="S66" s="102">
        <v>0.62353908126912916</v>
      </c>
      <c r="T66" s="102">
        <v>0.6689740534834252</v>
      </c>
      <c r="U66" s="102">
        <v>0.71994868731422679</v>
      </c>
      <c r="V66" s="102">
        <v>0.7729328826782198</v>
      </c>
      <c r="W66" s="102">
        <v>0.8387774202624656</v>
      </c>
      <c r="X66" s="102">
        <v>0.91724552510368718</v>
      </c>
      <c r="Y66" s="102">
        <v>1.0211202741730816</v>
      </c>
      <c r="Z66" s="102">
        <v>1.1069143538203172</v>
      </c>
      <c r="AA66" s="102">
        <v>1.1839018500134977</v>
      </c>
      <c r="AB66" s="102">
        <v>1.2416753370457483</v>
      </c>
      <c r="AC66" s="102">
        <v>0.83225356977860176</v>
      </c>
      <c r="AD66" s="102">
        <v>1.0970809441293512</v>
      </c>
      <c r="AE66" s="102">
        <v>1.2559128671847606</v>
      </c>
    </row>
    <row r="67" spans="1:31" x14ac:dyDescent="0.2">
      <c r="A67" s="90" t="s">
        <v>231</v>
      </c>
      <c r="B67" s="86" t="s">
        <v>67</v>
      </c>
      <c r="C67" s="102">
        <v>0</v>
      </c>
      <c r="D67" s="102">
        <v>0</v>
      </c>
      <c r="E67" s="102">
        <v>0</v>
      </c>
      <c r="F67" s="102">
        <v>6.5911007463610546E-2</v>
      </c>
      <c r="G67" s="102">
        <v>0.13182201492722109</v>
      </c>
      <c r="H67" s="102">
        <v>0.19773302239083163</v>
      </c>
      <c r="I67" s="102">
        <v>0.26364402985444213</v>
      </c>
      <c r="J67" s="102">
        <v>0.32955503731805269</v>
      </c>
      <c r="K67" s="102">
        <v>0.3954660447816632</v>
      </c>
      <c r="L67" s="102">
        <v>0.46137705224527387</v>
      </c>
      <c r="M67" s="102">
        <v>0.52728805970888437</v>
      </c>
      <c r="N67" s="102">
        <v>0.59319906717249493</v>
      </c>
      <c r="O67" s="102">
        <v>0.65911007463610527</v>
      </c>
      <c r="P67" s="102">
        <v>0.72502108209971594</v>
      </c>
      <c r="Q67" s="102">
        <v>0.79093208956332639</v>
      </c>
      <c r="R67" s="102">
        <v>0.85684309702693695</v>
      </c>
      <c r="S67" s="102">
        <v>0.9227541044905474</v>
      </c>
      <c r="T67" s="102">
        <v>0.98866511195415807</v>
      </c>
      <c r="U67" s="102">
        <v>1.0545761194177687</v>
      </c>
      <c r="V67" s="102">
        <v>1.1204871268813792</v>
      </c>
      <c r="W67" s="102">
        <v>1.1863981343449899</v>
      </c>
      <c r="X67" s="102">
        <v>1.2523091418086003</v>
      </c>
      <c r="Y67" s="102">
        <v>1.3182201492722108</v>
      </c>
      <c r="Z67" s="102">
        <v>1.3841311567358214</v>
      </c>
      <c r="AA67" s="102">
        <v>1.4500421641994319</v>
      </c>
      <c r="AB67" s="102">
        <v>1.5159531716630423</v>
      </c>
      <c r="AC67" s="102">
        <v>0.94700713259015967</v>
      </c>
      <c r="AD67" s="102">
        <v>1.060392965287319</v>
      </c>
      <c r="AE67" s="102">
        <v>1.2766176506299918</v>
      </c>
    </row>
    <row r="68" spans="1:31" x14ac:dyDescent="0.2">
      <c r="A68" s="90" t="s">
        <v>228</v>
      </c>
      <c r="B68" s="86" t="s">
        <v>67</v>
      </c>
      <c r="C68" s="102">
        <v>0</v>
      </c>
      <c r="D68" s="102">
        <v>0</v>
      </c>
      <c r="E68" s="102">
        <v>0</v>
      </c>
      <c r="F68" s="102">
        <v>8.3991029611090548E-2</v>
      </c>
      <c r="G68" s="102">
        <v>0.1679820592221811</v>
      </c>
      <c r="H68" s="102">
        <v>0.25197308883327169</v>
      </c>
      <c r="I68" s="102">
        <v>0.33596411844436214</v>
      </c>
      <c r="J68" s="102">
        <v>0.4199551480554527</v>
      </c>
      <c r="K68" s="102">
        <v>0.50394617766654326</v>
      </c>
      <c r="L68" s="102">
        <v>0.58793720727763388</v>
      </c>
      <c r="M68" s="102">
        <v>0.67192823688872449</v>
      </c>
      <c r="N68" s="102">
        <v>0.755919266499815</v>
      </c>
      <c r="O68" s="102">
        <v>0.8399102961109054</v>
      </c>
      <c r="P68" s="102">
        <v>0.92390132572199601</v>
      </c>
      <c r="Q68" s="102">
        <v>1.0078923553330867</v>
      </c>
      <c r="R68" s="102">
        <v>1.0918833849441774</v>
      </c>
      <c r="S68" s="102">
        <v>1.1758744145552678</v>
      </c>
      <c r="T68" s="102">
        <v>1.2598654441663584</v>
      </c>
      <c r="U68" s="102">
        <v>1.3438564737774488</v>
      </c>
      <c r="V68" s="102">
        <v>1.4278475033885392</v>
      </c>
      <c r="W68" s="102">
        <v>1.5118385329996298</v>
      </c>
      <c r="X68" s="102">
        <v>1.5958295626107206</v>
      </c>
      <c r="Y68" s="102">
        <v>1.679820592221811</v>
      </c>
      <c r="Z68" s="102">
        <v>1.7638116218329016</v>
      </c>
      <c r="AA68" s="102">
        <v>1.8478026514439923</v>
      </c>
      <c r="AB68" s="102">
        <v>1.9317936810550824</v>
      </c>
      <c r="AC68" s="102">
        <v>0.79021695929528746</v>
      </c>
      <c r="AD68" s="102">
        <v>1.296995451173939</v>
      </c>
      <c r="AE68" s="102">
        <v>3.4710918154757158</v>
      </c>
    </row>
    <row r="69" spans="1:31" x14ac:dyDescent="0.2">
      <c r="A69" s="90" t="s">
        <v>229</v>
      </c>
      <c r="B69" s="86" t="s">
        <v>67</v>
      </c>
      <c r="C69" s="102">
        <v>0</v>
      </c>
      <c r="D69" s="102">
        <v>0</v>
      </c>
      <c r="E69" s="102">
        <v>0</v>
      </c>
      <c r="F69" s="102">
        <v>5.2013111457567283E-2</v>
      </c>
      <c r="G69" s="102">
        <v>0.10402622291513455</v>
      </c>
      <c r="H69" s="102">
        <v>0.15603933437270184</v>
      </c>
      <c r="I69" s="102">
        <v>0.20805244583026911</v>
      </c>
      <c r="J69" s="102">
        <v>0.26006555728783642</v>
      </c>
      <c r="K69" s="102">
        <v>0.31207866874540369</v>
      </c>
      <c r="L69" s="102">
        <v>0.36409178020297095</v>
      </c>
      <c r="M69" s="102">
        <v>0.41610489166053827</v>
      </c>
      <c r="N69" s="102">
        <v>0.46811800311810559</v>
      </c>
      <c r="O69" s="102">
        <v>0.52013111457567285</v>
      </c>
      <c r="P69" s="102">
        <v>0.57214422603324011</v>
      </c>
      <c r="Q69" s="102">
        <v>0.62415733749080737</v>
      </c>
      <c r="R69" s="102">
        <v>0.67617044894837464</v>
      </c>
      <c r="S69" s="102">
        <v>0.7281835604059419</v>
      </c>
      <c r="T69" s="102">
        <v>0.78019667186350916</v>
      </c>
      <c r="U69" s="102">
        <v>0.83220978332107653</v>
      </c>
      <c r="V69" s="102">
        <v>0.8842228947786438</v>
      </c>
      <c r="W69" s="102">
        <v>0.93623600623621117</v>
      </c>
      <c r="X69" s="102">
        <v>0.98824911769377843</v>
      </c>
      <c r="Y69" s="102">
        <v>1.0402622291513457</v>
      </c>
      <c r="Z69" s="102">
        <v>1.092275340608913</v>
      </c>
      <c r="AA69" s="102">
        <v>1.14428845206648</v>
      </c>
      <c r="AB69" s="102">
        <v>1.1963015635240475</v>
      </c>
      <c r="AC69" s="102">
        <v>1.0658352571643195</v>
      </c>
      <c r="AD69" s="102">
        <v>1.5675985952866902</v>
      </c>
      <c r="AE69" s="102">
        <v>0.94603021519537633</v>
      </c>
    </row>
    <row r="70" spans="1:31" x14ac:dyDescent="0.2">
      <c r="A70" s="90" t="s">
        <v>232</v>
      </c>
      <c r="B70" s="86" t="s">
        <v>67</v>
      </c>
      <c r="C70" s="102">
        <v>0</v>
      </c>
      <c r="D70" s="102">
        <v>0</v>
      </c>
      <c r="E70" s="102">
        <v>0</v>
      </c>
      <c r="F70" s="110">
        <v>3.5198062012019436E-2</v>
      </c>
      <c r="G70" s="102">
        <v>7.0396124024038872E-2</v>
      </c>
      <c r="H70" s="102">
        <v>0.1055941860360583</v>
      </c>
      <c r="I70" s="102">
        <v>0.14079224804807774</v>
      </c>
      <c r="J70" s="102">
        <v>0.17599031006009719</v>
      </c>
      <c r="K70" s="102">
        <v>0.2111883720721166</v>
      </c>
      <c r="L70" s="102">
        <v>0.24638643408413607</v>
      </c>
      <c r="M70" s="102">
        <v>0.28158449609615555</v>
      </c>
      <c r="N70" s="102">
        <v>0.31678255810817496</v>
      </c>
      <c r="O70" s="102">
        <v>0.35198062012019438</v>
      </c>
      <c r="P70" s="102">
        <v>0.3871786821322139</v>
      </c>
      <c r="Q70" s="102">
        <v>0.42237674414423321</v>
      </c>
      <c r="R70" s="102">
        <v>0.45757480615625273</v>
      </c>
      <c r="S70" s="102">
        <v>0.49277286816827215</v>
      </c>
      <c r="T70" s="102">
        <v>0.52797093018029162</v>
      </c>
      <c r="U70" s="102">
        <v>0.56316899219231098</v>
      </c>
      <c r="V70" s="102">
        <v>0.59836705420433045</v>
      </c>
      <c r="W70" s="102">
        <v>0.63356511621634992</v>
      </c>
      <c r="X70" s="102">
        <v>0.66876317822836939</v>
      </c>
      <c r="Y70" s="102">
        <v>0.70396124024038875</v>
      </c>
      <c r="Z70" s="102">
        <v>0.73915930225240811</v>
      </c>
      <c r="AA70" s="102">
        <v>0.77435736426442781</v>
      </c>
      <c r="AB70" s="102">
        <v>0.80955542627644705</v>
      </c>
      <c r="AC70" s="102">
        <v>0.60872279667268425</v>
      </c>
      <c r="AD70" s="102">
        <v>0.59662043379171537</v>
      </c>
      <c r="AE70" s="102">
        <v>0.63919983861713559</v>
      </c>
    </row>
    <row r="71" spans="1:31" x14ac:dyDescent="0.2">
      <c r="A71" s="86" t="s">
        <v>253</v>
      </c>
      <c r="B71" s="86" t="s">
        <v>74</v>
      </c>
      <c r="C71" s="102">
        <v>294147.84052712476</v>
      </c>
      <c r="D71" s="102">
        <v>294147.84052712482</v>
      </c>
      <c r="E71" s="102">
        <v>294147.84052712482</v>
      </c>
      <c r="F71" s="102">
        <v>294147.84052712482</v>
      </c>
      <c r="G71" s="102">
        <v>294147.84052712482</v>
      </c>
      <c r="H71" s="102">
        <v>294147.84052712482</v>
      </c>
      <c r="I71" s="102">
        <v>294147.84052712476</v>
      </c>
      <c r="J71" s="102">
        <v>294147.84052712482</v>
      </c>
      <c r="K71" s="102">
        <v>294147.84052712482</v>
      </c>
      <c r="L71" s="102">
        <v>294147.84052712482</v>
      </c>
      <c r="M71" s="102">
        <v>294147.84052712476</v>
      </c>
      <c r="N71" s="102">
        <v>294147.84052712482</v>
      </c>
      <c r="O71" s="102">
        <v>294147.84052712482</v>
      </c>
      <c r="P71" s="102">
        <v>294147.84052712476</v>
      </c>
      <c r="Q71" s="102">
        <v>294147.84052712476</v>
      </c>
      <c r="R71" s="102">
        <v>294147.84052712482</v>
      </c>
      <c r="S71" s="102">
        <v>294147.84052712482</v>
      </c>
      <c r="T71" s="102">
        <v>294147.84052712482</v>
      </c>
      <c r="U71" s="102">
        <v>294147.84052712482</v>
      </c>
      <c r="V71" s="102">
        <v>294147.84052712482</v>
      </c>
      <c r="W71" s="102">
        <v>294147.84052712482</v>
      </c>
      <c r="X71" s="102">
        <v>294147.84052712482</v>
      </c>
      <c r="Y71" s="102">
        <v>294147.84052712482</v>
      </c>
      <c r="Z71" s="102">
        <v>294147.84052712482</v>
      </c>
      <c r="AA71" s="102">
        <v>294147.84052712476</v>
      </c>
      <c r="AB71" s="102">
        <v>294147.84052712488</v>
      </c>
      <c r="AC71" s="102">
        <v>294147.84052712482</v>
      </c>
      <c r="AD71" s="102">
        <v>330609.69491907652</v>
      </c>
      <c r="AE71" s="102">
        <v>347390.35925890761</v>
      </c>
    </row>
    <row r="72" spans="1:31" x14ac:dyDescent="0.2">
      <c r="A72" s="86" t="s">
        <v>254</v>
      </c>
      <c r="B72" s="86" t="s">
        <v>74</v>
      </c>
      <c r="C72" s="102" t="s">
        <v>68</v>
      </c>
      <c r="D72" s="102" t="s">
        <v>68</v>
      </c>
      <c r="E72" s="102" t="s">
        <v>68</v>
      </c>
      <c r="F72" s="102" t="s">
        <v>68</v>
      </c>
      <c r="G72" s="102" t="s">
        <v>68</v>
      </c>
      <c r="H72" s="102" t="s">
        <v>68</v>
      </c>
      <c r="I72" s="102" t="s">
        <v>68</v>
      </c>
      <c r="J72" s="102" t="s">
        <v>68</v>
      </c>
      <c r="K72" s="102" t="s">
        <v>68</v>
      </c>
      <c r="L72" s="102" t="s">
        <v>68</v>
      </c>
      <c r="M72" s="102" t="s">
        <v>68</v>
      </c>
      <c r="N72" s="102" t="s">
        <v>68</v>
      </c>
      <c r="O72" s="102" t="s">
        <v>68</v>
      </c>
      <c r="P72" s="102" t="s">
        <v>68</v>
      </c>
      <c r="Q72" s="102" t="s">
        <v>68</v>
      </c>
      <c r="R72" s="102" t="s">
        <v>68</v>
      </c>
      <c r="S72" s="102" t="s">
        <v>68</v>
      </c>
      <c r="T72" s="102" t="s">
        <v>68</v>
      </c>
      <c r="U72" s="102">
        <v>276338.83566546935</v>
      </c>
      <c r="V72" s="102">
        <v>276338.83566546935</v>
      </c>
      <c r="W72" s="102">
        <v>276338.83566546935</v>
      </c>
      <c r="X72" s="102">
        <v>276338.83566546935</v>
      </c>
      <c r="Y72" s="102">
        <v>276338.83566546935</v>
      </c>
      <c r="Z72" s="102">
        <v>276338.83566546929</v>
      </c>
      <c r="AA72" s="102">
        <v>276338.83566546935</v>
      </c>
      <c r="AB72" s="102">
        <v>276338.83566546935</v>
      </c>
      <c r="AC72" s="102">
        <v>276338.83566546929</v>
      </c>
      <c r="AD72" s="102">
        <v>290403.43364264793</v>
      </c>
      <c r="AE72" s="102">
        <v>414864.45278694259</v>
      </c>
    </row>
    <row r="73" spans="1:31" x14ac:dyDescent="0.2">
      <c r="A73" s="99" t="s">
        <v>270</v>
      </c>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1"/>
    </row>
    <row r="74" spans="1:31" x14ac:dyDescent="0.2">
      <c r="A74" s="113" t="s">
        <v>387</v>
      </c>
      <c r="B74" s="100" t="s">
        <v>422</v>
      </c>
      <c r="C74" s="102">
        <v>54.699999999999996</v>
      </c>
      <c r="D74" s="102">
        <v>54.7</v>
      </c>
      <c r="E74" s="102">
        <v>54.7</v>
      </c>
      <c r="F74" s="102">
        <v>54.699999999999996</v>
      </c>
      <c r="G74" s="102">
        <v>54.699999999999996</v>
      </c>
      <c r="H74" s="102">
        <v>54.7</v>
      </c>
      <c r="I74" s="102">
        <v>54.70000000000001</v>
      </c>
      <c r="J74" s="102">
        <v>54.7</v>
      </c>
      <c r="K74" s="102">
        <v>54.70000000000001</v>
      </c>
      <c r="L74" s="102">
        <v>54.70000000000001</v>
      </c>
      <c r="M74" s="102">
        <v>54.699999999999996</v>
      </c>
      <c r="N74" s="102">
        <v>54.7</v>
      </c>
      <c r="O74" s="102">
        <v>54.7</v>
      </c>
      <c r="P74" s="102">
        <v>54.70000000000001</v>
      </c>
      <c r="Q74" s="102">
        <v>54.70000000000001</v>
      </c>
      <c r="R74" s="102">
        <v>54.700000000000017</v>
      </c>
      <c r="S74" s="102">
        <v>54.70000000000001</v>
      </c>
      <c r="T74" s="102">
        <v>54.7</v>
      </c>
      <c r="U74" s="102">
        <v>54.699999999999996</v>
      </c>
      <c r="V74" s="102">
        <v>54.7</v>
      </c>
      <c r="W74" s="102">
        <v>54.7</v>
      </c>
      <c r="X74" s="102">
        <v>54.70000000000001</v>
      </c>
      <c r="Y74" s="102">
        <v>54.7</v>
      </c>
      <c r="Z74" s="102">
        <v>54.7</v>
      </c>
      <c r="AA74" s="102">
        <v>54.699999999999989</v>
      </c>
      <c r="AB74" s="102">
        <v>54.70000000000001</v>
      </c>
      <c r="AC74" s="102">
        <v>54.7</v>
      </c>
      <c r="AD74" s="102">
        <v>54.699999999999996</v>
      </c>
      <c r="AE74" s="102">
        <v>54.70000000000001</v>
      </c>
    </row>
    <row r="75" spans="1:31" x14ac:dyDescent="0.2">
      <c r="A75" s="90" t="s">
        <v>388</v>
      </c>
      <c r="B75" s="86" t="s">
        <v>271</v>
      </c>
      <c r="C75" s="102">
        <v>693.36578657501184</v>
      </c>
      <c r="D75" s="102">
        <v>615.63350600412241</v>
      </c>
      <c r="E75" s="102">
        <v>438.58671727575802</v>
      </c>
      <c r="F75" s="102">
        <v>432.85797410002073</v>
      </c>
      <c r="G75" s="102">
        <v>434.70296494221799</v>
      </c>
      <c r="H75" s="102">
        <v>466.21454290391387</v>
      </c>
      <c r="I75" s="102">
        <v>538.49853877723092</v>
      </c>
      <c r="J75" s="102">
        <v>610.91685845068093</v>
      </c>
      <c r="K75" s="102">
        <v>579.54383429603831</v>
      </c>
      <c r="L75" s="102">
        <v>390.63843219464883</v>
      </c>
      <c r="M75" s="102">
        <v>317.28265727962679</v>
      </c>
      <c r="N75" s="102">
        <v>297.52139111623649</v>
      </c>
      <c r="O75" s="102">
        <v>300.27793434776811</v>
      </c>
      <c r="P75" s="102">
        <v>223.7193951001058</v>
      </c>
      <c r="Q75" s="102">
        <v>249.2131505344737</v>
      </c>
      <c r="R75" s="102">
        <v>313.10006567156796</v>
      </c>
      <c r="S75" s="102">
        <v>250.76097682305956</v>
      </c>
      <c r="T75" s="102">
        <v>275.92291126538282</v>
      </c>
      <c r="U75" s="102">
        <v>685.67171436461808</v>
      </c>
      <c r="V75" s="102">
        <v>485.46386158752409</v>
      </c>
      <c r="W75" s="102">
        <v>658.25278568469685</v>
      </c>
      <c r="X75" s="102">
        <v>733.51581658317673</v>
      </c>
      <c r="Y75" s="102">
        <v>768.76418906619483</v>
      </c>
      <c r="Z75" s="102">
        <v>632.79057726665917</v>
      </c>
      <c r="AA75" s="102">
        <v>607.27692744744127</v>
      </c>
      <c r="AB75" s="102">
        <v>662.15990431694024</v>
      </c>
      <c r="AC75" s="102">
        <v>635.62281577755471</v>
      </c>
      <c r="AD75" s="102">
        <v>615.41913548942478</v>
      </c>
      <c r="AE75" s="102">
        <v>642.15728940301585</v>
      </c>
    </row>
    <row r="76" spans="1:31" x14ac:dyDescent="0.2">
      <c r="A76" s="90" t="s">
        <v>389</v>
      </c>
      <c r="B76" s="86" t="s">
        <v>271</v>
      </c>
      <c r="C76" s="102">
        <v>1187.9291584922191</v>
      </c>
      <c r="D76" s="102">
        <v>1187.9291584922191</v>
      </c>
      <c r="E76" s="102">
        <v>1187.9291584922194</v>
      </c>
      <c r="F76" s="102">
        <v>1187.9291584922191</v>
      </c>
      <c r="G76" s="102">
        <v>1187.9291584922194</v>
      </c>
      <c r="H76" s="102">
        <v>1187.9291584922191</v>
      </c>
      <c r="I76" s="102">
        <v>1187.9291584922191</v>
      </c>
      <c r="J76" s="102">
        <v>1187.9291584922191</v>
      </c>
      <c r="K76" s="102">
        <v>1187.9291584922191</v>
      </c>
      <c r="L76" s="102">
        <v>1187.9291584922191</v>
      </c>
      <c r="M76" s="102">
        <v>1187.9291584922191</v>
      </c>
      <c r="N76" s="102">
        <v>1187.9291584922191</v>
      </c>
      <c r="O76" s="102">
        <v>1187.9291584922191</v>
      </c>
      <c r="P76" s="102">
        <v>1187.9291584922191</v>
      </c>
      <c r="Q76" s="102">
        <v>1187.9291584922189</v>
      </c>
      <c r="R76" s="102">
        <v>1187.9291584922191</v>
      </c>
      <c r="S76" s="102">
        <v>1187.9291584922191</v>
      </c>
      <c r="T76" s="102">
        <v>1187.9291584922191</v>
      </c>
      <c r="U76" s="102">
        <v>1187.9291584922191</v>
      </c>
      <c r="V76" s="102">
        <v>1187.9291584922191</v>
      </c>
      <c r="W76" s="102">
        <v>1187.9291584922189</v>
      </c>
      <c r="X76" s="102">
        <v>1187.9291584922191</v>
      </c>
      <c r="Y76" s="102">
        <v>1187.9291584922194</v>
      </c>
      <c r="Z76" s="102">
        <v>1187.9291584922194</v>
      </c>
      <c r="AA76" s="102">
        <v>1187.9291584922191</v>
      </c>
      <c r="AB76" s="102">
        <v>1187.9291584922189</v>
      </c>
      <c r="AC76" s="102">
        <v>623.48861293789798</v>
      </c>
      <c r="AD76" s="102">
        <v>820.80752365702051</v>
      </c>
      <c r="AE76" s="102">
        <v>684.55014179524903</v>
      </c>
    </row>
    <row r="77" spans="1:31" x14ac:dyDescent="0.2">
      <c r="A77" s="90" t="s">
        <v>390</v>
      </c>
      <c r="B77" s="86" t="s">
        <v>271</v>
      </c>
      <c r="C77" s="102">
        <v>7647.4416188587493</v>
      </c>
      <c r="D77" s="102">
        <v>7647.4416188587502</v>
      </c>
      <c r="E77" s="102">
        <v>7647.4416188587502</v>
      </c>
      <c r="F77" s="102">
        <v>7647.4416188587502</v>
      </c>
      <c r="G77" s="102">
        <v>7647.4416188587493</v>
      </c>
      <c r="H77" s="102">
        <v>7647.4416188587493</v>
      </c>
      <c r="I77" s="102">
        <v>7647.4416188587502</v>
      </c>
      <c r="J77" s="102">
        <v>7647.4416188587484</v>
      </c>
      <c r="K77" s="102">
        <v>7647.4416188587484</v>
      </c>
      <c r="L77" s="102">
        <v>7647.4416188587493</v>
      </c>
      <c r="M77" s="102">
        <v>7647.4416188587502</v>
      </c>
      <c r="N77" s="102">
        <v>7647.4416188587493</v>
      </c>
      <c r="O77" s="102">
        <v>7647.4416188587502</v>
      </c>
      <c r="P77" s="102">
        <v>7647.4416188587493</v>
      </c>
      <c r="Q77" s="102">
        <v>7647.4416188587493</v>
      </c>
      <c r="R77" s="102">
        <v>7647.4416188587511</v>
      </c>
      <c r="S77" s="102">
        <v>7647.4416188587502</v>
      </c>
      <c r="T77" s="102">
        <v>7647.4416188587502</v>
      </c>
      <c r="U77" s="102">
        <v>7647.4416188587493</v>
      </c>
      <c r="V77" s="102">
        <v>7647.4416188587511</v>
      </c>
      <c r="W77" s="102">
        <v>7647.4416188587502</v>
      </c>
      <c r="X77" s="102">
        <v>7647.4416188587502</v>
      </c>
      <c r="Y77" s="102">
        <v>7647.4416188587502</v>
      </c>
      <c r="Z77" s="102">
        <v>7647.4416188587511</v>
      </c>
      <c r="AA77" s="102">
        <v>7647.4416188587502</v>
      </c>
      <c r="AB77" s="102">
        <v>7647.4416188587502</v>
      </c>
      <c r="AC77" s="102">
        <v>6003.827773174753</v>
      </c>
      <c r="AD77" s="102">
        <v>5918.5667912607332</v>
      </c>
      <c r="AE77" s="102">
        <v>6034.5520600849413</v>
      </c>
    </row>
    <row r="78" spans="1:31" x14ac:dyDescent="0.2">
      <c r="A78" s="86" t="s">
        <v>34</v>
      </c>
      <c r="B78" s="86" t="s">
        <v>85</v>
      </c>
      <c r="C78" s="102">
        <v>9.5018002390903508E-2</v>
      </c>
      <c r="D78" s="102">
        <v>9.5018002390903522E-2</v>
      </c>
      <c r="E78" s="102">
        <v>9.5018002390903522E-2</v>
      </c>
      <c r="F78" s="102">
        <v>9.501800239090355E-2</v>
      </c>
      <c r="G78" s="102">
        <v>9.5018002390903508E-2</v>
      </c>
      <c r="H78" s="102">
        <v>9.5018002390903536E-2</v>
      </c>
      <c r="I78" s="102">
        <v>9.5018002390903536E-2</v>
      </c>
      <c r="J78" s="102">
        <v>9.5018002390903536E-2</v>
      </c>
      <c r="K78" s="102">
        <v>9.5018002390903536E-2</v>
      </c>
      <c r="L78" s="102">
        <v>9.5018002390903522E-2</v>
      </c>
      <c r="M78" s="102">
        <v>9.5018002390903494E-2</v>
      </c>
      <c r="N78" s="102">
        <v>9.5018002390903536E-2</v>
      </c>
      <c r="O78" s="102">
        <v>9.5018002390903522E-2</v>
      </c>
      <c r="P78" s="102">
        <v>9.5018002390903508E-2</v>
      </c>
      <c r="Q78" s="102">
        <v>9.5018002390903494E-2</v>
      </c>
      <c r="R78" s="102">
        <v>9.501800239090355E-2</v>
      </c>
      <c r="S78" s="102">
        <v>9.5018002390903508E-2</v>
      </c>
      <c r="T78" s="102">
        <v>9.5018002390903536E-2</v>
      </c>
      <c r="U78" s="102">
        <v>9.5018002390903536E-2</v>
      </c>
      <c r="V78" s="102">
        <v>9.5018002390903536E-2</v>
      </c>
      <c r="W78" s="102">
        <v>9.5018002390903508E-2</v>
      </c>
      <c r="X78" s="102">
        <v>9.5018002390903536E-2</v>
      </c>
      <c r="Y78" s="102">
        <v>9.5018002390903522E-2</v>
      </c>
      <c r="Z78" s="102">
        <v>9.5018002390903508E-2</v>
      </c>
      <c r="AA78" s="102">
        <v>9.5018002390903536E-2</v>
      </c>
      <c r="AB78" s="102">
        <v>9.5018002390903522E-2</v>
      </c>
      <c r="AC78" s="102">
        <v>9.501800239090355E-2</v>
      </c>
      <c r="AD78" s="102">
        <v>9.5018002390903522E-2</v>
      </c>
      <c r="AE78" s="102">
        <v>9.5018002390903508E-2</v>
      </c>
    </row>
    <row r="79" spans="1:31" x14ac:dyDescent="0.2">
      <c r="A79" s="86" t="s">
        <v>35</v>
      </c>
      <c r="B79" s="86" t="s">
        <v>74</v>
      </c>
      <c r="C79" s="102">
        <v>2686.7690527893778</v>
      </c>
      <c r="D79" s="102">
        <v>2686.7690527893787</v>
      </c>
      <c r="E79" s="102">
        <v>2686.7690527893778</v>
      </c>
      <c r="F79" s="102">
        <v>2686.7690527893783</v>
      </c>
      <c r="G79" s="102">
        <v>2686.7690527893787</v>
      </c>
      <c r="H79" s="102">
        <v>2686.7690527893783</v>
      </c>
      <c r="I79" s="102">
        <v>2686.7690527893783</v>
      </c>
      <c r="J79" s="102">
        <v>2686.7690527893783</v>
      </c>
      <c r="K79" s="102">
        <v>2686.7690527893783</v>
      </c>
      <c r="L79" s="102">
        <v>2686.7690527893787</v>
      </c>
      <c r="M79" s="102">
        <v>2686.7690527893783</v>
      </c>
      <c r="N79" s="102">
        <v>2686.7690527893783</v>
      </c>
      <c r="O79" s="102">
        <v>2686.7690527893787</v>
      </c>
      <c r="P79" s="102">
        <v>2686.7690527893783</v>
      </c>
      <c r="Q79" s="102">
        <v>2686.7690527893783</v>
      </c>
      <c r="R79" s="102">
        <v>2686.7690527893783</v>
      </c>
      <c r="S79" s="102">
        <v>2686.7690527893783</v>
      </c>
      <c r="T79" s="102">
        <v>2686.7690527893787</v>
      </c>
      <c r="U79" s="102">
        <v>2686.7690527893783</v>
      </c>
      <c r="V79" s="102">
        <v>2686.7690527893783</v>
      </c>
      <c r="W79" s="102">
        <v>2686.7690527893783</v>
      </c>
      <c r="X79" s="102">
        <v>2686.7690527893792</v>
      </c>
      <c r="Y79" s="102">
        <v>2686.7690527893778</v>
      </c>
      <c r="Z79" s="102">
        <v>2686.7690527893783</v>
      </c>
      <c r="AA79" s="102">
        <v>2686.7690527893778</v>
      </c>
      <c r="AB79" s="102">
        <v>2686.7690527893783</v>
      </c>
      <c r="AC79" s="102">
        <v>2686.7690527893778</v>
      </c>
      <c r="AD79" s="102">
        <v>2686.7690527893778</v>
      </c>
      <c r="AE79" s="102">
        <v>2686.7690527893783</v>
      </c>
    </row>
    <row r="80" spans="1:31" x14ac:dyDescent="0.2">
      <c r="A80" s="84" t="s">
        <v>36</v>
      </c>
      <c r="B80" s="114"/>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6"/>
      <c r="AE80" s="116"/>
    </row>
    <row r="81" spans="1:31" x14ac:dyDescent="0.2">
      <c r="A81" s="86" t="s">
        <v>37</v>
      </c>
      <c r="B81" s="86" t="s">
        <v>84</v>
      </c>
      <c r="C81" s="102">
        <v>56.408381822841868</v>
      </c>
      <c r="D81" s="102">
        <v>56.408381822841847</v>
      </c>
      <c r="E81" s="102">
        <v>56.408381822841847</v>
      </c>
      <c r="F81" s="102">
        <v>56.408381822841854</v>
      </c>
      <c r="G81" s="102">
        <v>56.408381822841854</v>
      </c>
      <c r="H81" s="102">
        <v>56.408381822841847</v>
      </c>
      <c r="I81" s="102">
        <v>56.408381822841861</v>
      </c>
      <c r="J81" s="102">
        <v>56.408381822841854</v>
      </c>
      <c r="K81" s="102">
        <v>56.408381822841861</v>
      </c>
      <c r="L81" s="102">
        <v>56.408381822841861</v>
      </c>
      <c r="M81" s="102">
        <v>56.408381822841854</v>
      </c>
      <c r="N81" s="102">
        <v>56.408381822841861</v>
      </c>
      <c r="O81" s="102">
        <v>56.408381822841854</v>
      </c>
      <c r="P81" s="102">
        <v>56.408381822841854</v>
      </c>
      <c r="Q81" s="102">
        <v>56.408381822841861</v>
      </c>
      <c r="R81" s="102">
        <v>56.408381822841847</v>
      </c>
      <c r="S81" s="102">
        <v>56.408381822841854</v>
      </c>
      <c r="T81" s="102">
        <v>56.408381822841861</v>
      </c>
      <c r="U81" s="102">
        <v>56.408381822841861</v>
      </c>
      <c r="V81" s="102">
        <v>56.408381822841854</v>
      </c>
      <c r="W81" s="102">
        <v>56.408381822841854</v>
      </c>
      <c r="X81" s="102">
        <v>56.408381822841839</v>
      </c>
      <c r="Y81" s="102">
        <v>56.408381822841854</v>
      </c>
      <c r="Z81" s="102">
        <v>56.408381822841868</v>
      </c>
      <c r="AA81" s="102">
        <v>56.408381822841861</v>
      </c>
      <c r="AB81" s="102">
        <v>56.408381822841847</v>
      </c>
      <c r="AC81" s="102">
        <v>56.408381822841854</v>
      </c>
      <c r="AD81" s="102">
        <v>56.408381822841847</v>
      </c>
      <c r="AE81" s="102">
        <v>56.408381822841854</v>
      </c>
    </row>
    <row r="82" spans="1:31" x14ac:dyDescent="0.2">
      <c r="A82" s="86" t="s">
        <v>38</v>
      </c>
      <c r="B82" s="86" t="s">
        <v>84</v>
      </c>
      <c r="C82" s="102">
        <v>1424.2168968514623</v>
      </c>
      <c r="D82" s="102">
        <v>1424.216896851462</v>
      </c>
      <c r="E82" s="102">
        <v>1424.2168968514623</v>
      </c>
      <c r="F82" s="102">
        <v>1424.2168968514625</v>
      </c>
      <c r="G82" s="102">
        <v>1424.2168968514623</v>
      </c>
      <c r="H82" s="102">
        <v>1424.2168968514625</v>
      </c>
      <c r="I82" s="102">
        <v>1424.2168968514623</v>
      </c>
      <c r="J82" s="102">
        <v>1424.2168968514623</v>
      </c>
      <c r="K82" s="102">
        <v>1424.2168968514625</v>
      </c>
      <c r="L82" s="102">
        <v>1424.2168968514625</v>
      </c>
      <c r="M82" s="102">
        <v>1424.2168968514623</v>
      </c>
      <c r="N82" s="102">
        <v>1424.2168968514627</v>
      </c>
      <c r="O82" s="102">
        <v>1424.2168968514625</v>
      </c>
      <c r="P82" s="102">
        <v>1424.2168968514625</v>
      </c>
      <c r="Q82" s="102">
        <v>1424.2168968514625</v>
      </c>
      <c r="R82" s="102">
        <v>1424.2168968514625</v>
      </c>
      <c r="S82" s="102">
        <v>1424.2168968514623</v>
      </c>
      <c r="T82" s="102">
        <v>1424.2168968514625</v>
      </c>
      <c r="U82" s="102">
        <v>1424.2168968514625</v>
      </c>
      <c r="V82" s="102">
        <v>1424.216896851462</v>
      </c>
      <c r="W82" s="102">
        <v>1424.2168968514627</v>
      </c>
      <c r="X82" s="102">
        <v>1424.2168968514627</v>
      </c>
      <c r="Y82" s="102">
        <v>1424.2168968514625</v>
      </c>
      <c r="Z82" s="102">
        <v>1424.2168968514623</v>
      </c>
      <c r="AA82" s="102">
        <v>1424.2168968514623</v>
      </c>
      <c r="AB82" s="102">
        <v>1424.2168968514627</v>
      </c>
      <c r="AC82" s="102">
        <v>1424.2168968514627</v>
      </c>
      <c r="AD82" s="102">
        <v>1424.2168968514625</v>
      </c>
      <c r="AE82" s="102">
        <v>1424.2168968514625</v>
      </c>
    </row>
    <row r="83" spans="1:31" x14ac:dyDescent="0.2">
      <c r="A83" s="86" t="s">
        <v>39</v>
      </c>
      <c r="B83" s="86" t="s">
        <v>86</v>
      </c>
      <c r="C83" s="110">
        <v>6.965280434956745E-3</v>
      </c>
      <c r="D83" s="110">
        <v>6.9652804349567433E-3</v>
      </c>
      <c r="E83" s="110">
        <v>6.965280434956745E-3</v>
      </c>
      <c r="F83" s="110">
        <v>6.9652804349567441E-3</v>
      </c>
      <c r="G83" s="110">
        <v>6.965280434956745E-3</v>
      </c>
      <c r="H83" s="110">
        <v>6.965280434956745E-3</v>
      </c>
      <c r="I83" s="110">
        <v>6.9652804349567441E-3</v>
      </c>
      <c r="J83" s="110">
        <v>6.965280434956745E-3</v>
      </c>
      <c r="K83" s="110">
        <v>6.9652804349567441E-3</v>
      </c>
      <c r="L83" s="110">
        <v>6.9652804349567441E-3</v>
      </c>
      <c r="M83" s="110">
        <v>6.9652804349567441E-3</v>
      </c>
      <c r="N83" s="110">
        <v>6.965280434956745E-3</v>
      </c>
      <c r="O83" s="110">
        <v>6.965280434956745E-3</v>
      </c>
      <c r="P83" s="110">
        <v>6.9652804349567441E-3</v>
      </c>
      <c r="Q83" s="110">
        <v>6.9652804349567441E-3</v>
      </c>
      <c r="R83" s="110">
        <v>6.965280434956745E-3</v>
      </c>
      <c r="S83" s="110">
        <v>6.9652804349567441E-3</v>
      </c>
      <c r="T83" s="110">
        <v>6.9652804349567459E-3</v>
      </c>
      <c r="U83" s="110">
        <v>6.9652804349567441E-3</v>
      </c>
      <c r="V83" s="110">
        <v>6.9652804349567441E-3</v>
      </c>
      <c r="W83" s="110">
        <v>6.9652804349567441E-3</v>
      </c>
      <c r="X83" s="110">
        <v>6.965280434956745E-3</v>
      </c>
      <c r="Y83" s="110">
        <v>6.965280434956745E-3</v>
      </c>
      <c r="Z83" s="110">
        <v>6.9652804349567433E-3</v>
      </c>
      <c r="AA83" s="110">
        <v>6.9652804349567441E-3</v>
      </c>
      <c r="AB83" s="110">
        <v>6.965280434956745E-3</v>
      </c>
      <c r="AC83" s="110">
        <v>6.9652804349567433E-3</v>
      </c>
      <c r="AD83" s="110">
        <v>6.965280434956745E-3</v>
      </c>
      <c r="AE83" s="110">
        <v>6.9652804349567433E-3</v>
      </c>
    </row>
    <row r="84" spans="1:31" x14ac:dyDescent="0.2">
      <c r="A84" s="86" t="s">
        <v>40</v>
      </c>
      <c r="B84" s="86" t="s">
        <v>84</v>
      </c>
      <c r="C84" s="102">
        <v>1424.2168968514625</v>
      </c>
      <c r="D84" s="102">
        <v>1424.2168968514625</v>
      </c>
      <c r="E84" s="102">
        <v>1424.2168968514625</v>
      </c>
      <c r="F84" s="102">
        <v>1424.2168968514627</v>
      </c>
      <c r="G84" s="102">
        <v>1424.2168968514625</v>
      </c>
      <c r="H84" s="102">
        <v>1424.2168968514625</v>
      </c>
      <c r="I84" s="102">
        <v>1424.2168968514625</v>
      </c>
      <c r="J84" s="102">
        <v>1424.2168968514623</v>
      </c>
      <c r="K84" s="102">
        <v>1424.2168968514625</v>
      </c>
      <c r="L84" s="102">
        <v>1424.2168968514623</v>
      </c>
      <c r="M84" s="102">
        <v>1424.2168968514625</v>
      </c>
      <c r="N84" s="102">
        <v>1424.2168968514625</v>
      </c>
      <c r="O84" s="102">
        <v>1424.2168968514623</v>
      </c>
      <c r="P84" s="102">
        <v>1424.2168968514625</v>
      </c>
      <c r="Q84" s="102">
        <v>1424.2168968514623</v>
      </c>
      <c r="R84" s="102">
        <v>1424.2168968514625</v>
      </c>
      <c r="S84" s="102">
        <v>1424.2168968514623</v>
      </c>
      <c r="T84" s="102">
        <v>1424.2168968514625</v>
      </c>
      <c r="U84" s="102">
        <v>1424.2168968514623</v>
      </c>
      <c r="V84" s="102">
        <v>1424.2168968514623</v>
      </c>
      <c r="W84" s="102">
        <v>1424.2168968514625</v>
      </c>
      <c r="X84" s="102">
        <v>1424.2168968514627</v>
      </c>
      <c r="Y84" s="102">
        <v>1424.2168968514625</v>
      </c>
      <c r="Z84" s="102">
        <v>1424.2168968514623</v>
      </c>
      <c r="AA84" s="102">
        <v>1424.2168968514627</v>
      </c>
      <c r="AB84" s="102">
        <v>1424.2168968514623</v>
      </c>
      <c r="AC84" s="102">
        <v>1424.2168968514625</v>
      </c>
      <c r="AD84" s="102">
        <v>1424.2168968514625</v>
      </c>
      <c r="AE84" s="102">
        <v>1424.2168968514623</v>
      </c>
    </row>
    <row r="85" spans="1:31" x14ac:dyDescent="0.2">
      <c r="A85" s="86" t="s">
        <v>41</v>
      </c>
      <c r="B85" s="86" t="s">
        <v>75</v>
      </c>
      <c r="C85" s="102">
        <v>0.10076092331466127</v>
      </c>
      <c r="D85" s="102">
        <v>0.10076092331466126</v>
      </c>
      <c r="E85" s="102">
        <v>0.10076092331466127</v>
      </c>
      <c r="F85" s="102">
        <v>0.10076092331466126</v>
      </c>
      <c r="G85" s="102">
        <v>0.10076092331466124</v>
      </c>
      <c r="H85" s="102">
        <v>0.10076092331466129</v>
      </c>
      <c r="I85" s="102">
        <v>0.10076092331466127</v>
      </c>
      <c r="J85" s="102">
        <v>0.10076092331466127</v>
      </c>
      <c r="K85" s="102">
        <v>0.10076092331466127</v>
      </c>
      <c r="L85" s="102">
        <v>0.10076092331466129</v>
      </c>
      <c r="M85" s="102">
        <v>0.10076092331466124</v>
      </c>
      <c r="N85" s="102">
        <v>0.10076092331466127</v>
      </c>
      <c r="O85" s="102">
        <v>0.10076092331466127</v>
      </c>
      <c r="P85" s="102">
        <v>0.10076092331466126</v>
      </c>
      <c r="Q85" s="102">
        <v>0.10076092331466127</v>
      </c>
      <c r="R85" s="102">
        <v>0.10076092331466127</v>
      </c>
      <c r="S85" s="102">
        <v>0.10076092331466129</v>
      </c>
      <c r="T85" s="102">
        <v>0.10076092331466127</v>
      </c>
      <c r="U85" s="102">
        <v>0.10076092331466126</v>
      </c>
      <c r="V85" s="102">
        <v>0.10076092331466126</v>
      </c>
      <c r="W85" s="102">
        <v>0.10076092331466126</v>
      </c>
      <c r="X85" s="102">
        <v>0.10076092331466129</v>
      </c>
      <c r="Y85" s="102">
        <v>0.10076092331466127</v>
      </c>
      <c r="Z85" s="102">
        <v>0.10076092331466126</v>
      </c>
      <c r="AA85" s="102">
        <v>0.10076092331466126</v>
      </c>
      <c r="AB85" s="102">
        <v>0.10076092331466126</v>
      </c>
      <c r="AC85" s="102">
        <v>0.10076092331466127</v>
      </c>
      <c r="AD85" s="102">
        <v>0.10076092331466129</v>
      </c>
      <c r="AE85" s="102">
        <v>0.10076092331466126</v>
      </c>
    </row>
    <row r="86" spans="1:31" x14ac:dyDescent="0.2">
      <c r="A86" s="86" t="s">
        <v>17</v>
      </c>
      <c r="B86" s="86" t="s">
        <v>75</v>
      </c>
      <c r="C86" s="102">
        <v>38.979287147968627</v>
      </c>
      <c r="D86" s="102">
        <v>38.979287147968634</v>
      </c>
      <c r="E86" s="102">
        <v>38.979287147968634</v>
      </c>
      <c r="F86" s="102">
        <v>38.979287147968634</v>
      </c>
      <c r="G86" s="102">
        <v>38.979287147968634</v>
      </c>
      <c r="H86" s="102">
        <v>38.979287147968634</v>
      </c>
      <c r="I86" s="102">
        <v>38.979287147968634</v>
      </c>
      <c r="J86" s="102">
        <v>38.979287147968634</v>
      </c>
      <c r="K86" s="102">
        <v>38.979287147968627</v>
      </c>
      <c r="L86" s="102">
        <v>38.979287147968634</v>
      </c>
      <c r="M86" s="102">
        <v>38.979287147968627</v>
      </c>
      <c r="N86" s="102">
        <v>38.979287147968634</v>
      </c>
      <c r="O86" s="102">
        <v>38.979287147968627</v>
      </c>
      <c r="P86" s="102">
        <v>38.979287147968627</v>
      </c>
      <c r="Q86" s="102">
        <v>38.979287147968627</v>
      </c>
      <c r="R86" s="102">
        <v>38.979287147968627</v>
      </c>
      <c r="S86" s="102">
        <v>38.979287147968627</v>
      </c>
      <c r="T86" s="102">
        <v>38.979287147968627</v>
      </c>
      <c r="U86" s="102">
        <v>38.979287147968627</v>
      </c>
      <c r="V86" s="102">
        <v>38.979287147968634</v>
      </c>
      <c r="W86" s="102">
        <v>38.979287147968634</v>
      </c>
      <c r="X86" s="102">
        <v>38.979287147968634</v>
      </c>
      <c r="Y86" s="102">
        <v>38.979287147968641</v>
      </c>
      <c r="Z86" s="102">
        <v>38.979287147968641</v>
      </c>
      <c r="AA86" s="102">
        <v>38.979287147968627</v>
      </c>
      <c r="AB86" s="102">
        <v>38.979287147968627</v>
      </c>
      <c r="AC86" s="102">
        <v>38.979287147968634</v>
      </c>
      <c r="AD86" s="102">
        <v>38.979287147968634</v>
      </c>
      <c r="AE86" s="102">
        <v>38.979287147968634</v>
      </c>
    </row>
    <row r="87" spans="1:31" x14ac:dyDescent="0.2">
      <c r="A87" s="86" t="s">
        <v>43</v>
      </c>
      <c r="B87" s="86" t="s">
        <v>82</v>
      </c>
      <c r="C87" s="102">
        <v>6.8465755585603166E-2</v>
      </c>
      <c r="D87" s="102">
        <v>6.846575558560318E-2</v>
      </c>
      <c r="E87" s="102">
        <v>6.846575558560318E-2</v>
      </c>
      <c r="F87" s="102">
        <v>6.846575558560318E-2</v>
      </c>
      <c r="G87" s="102">
        <v>6.846575558560318E-2</v>
      </c>
      <c r="H87" s="102">
        <v>6.846575558560318E-2</v>
      </c>
      <c r="I87" s="102">
        <v>6.846575558560318E-2</v>
      </c>
      <c r="J87" s="102">
        <v>6.8465755585603194E-2</v>
      </c>
      <c r="K87" s="102">
        <v>6.846575558560318E-2</v>
      </c>
      <c r="L87" s="102">
        <v>6.8465755585603194E-2</v>
      </c>
      <c r="M87" s="102">
        <v>6.8465755585603194E-2</v>
      </c>
      <c r="N87" s="102">
        <v>6.846575558560318E-2</v>
      </c>
      <c r="O87" s="102">
        <v>6.8465755585603166E-2</v>
      </c>
      <c r="P87" s="102">
        <v>6.846575558560318E-2</v>
      </c>
      <c r="Q87" s="102">
        <v>6.8465755585603166E-2</v>
      </c>
      <c r="R87" s="102">
        <v>6.8465755585603166E-2</v>
      </c>
      <c r="S87" s="102">
        <v>6.846575558560318E-2</v>
      </c>
      <c r="T87" s="102">
        <v>6.846575558560318E-2</v>
      </c>
      <c r="U87" s="102">
        <v>6.846575558560318E-2</v>
      </c>
      <c r="V87" s="102">
        <v>6.8465755585603166E-2</v>
      </c>
      <c r="W87" s="102">
        <v>6.846575558560318E-2</v>
      </c>
      <c r="X87" s="102">
        <v>6.846575558560318E-2</v>
      </c>
      <c r="Y87" s="102">
        <v>6.846575558560318E-2</v>
      </c>
      <c r="Z87" s="102">
        <v>6.846575558560318E-2</v>
      </c>
      <c r="AA87" s="102">
        <v>6.8465755585603166E-2</v>
      </c>
      <c r="AB87" s="102">
        <v>6.846575558560318E-2</v>
      </c>
      <c r="AC87" s="102">
        <v>6.846575558560318E-2</v>
      </c>
      <c r="AD87" s="102">
        <v>6.8465755585603194E-2</v>
      </c>
      <c r="AE87" s="102">
        <v>6.8465755585603166E-2</v>
      </c>
    </row>
    <row r="88" spans="1:31" x14ac:dyDescent="0.2">
      <c r="A88" s="86" t="s">
        <v>44</v>
      </c>
      <c r="B88" s="86" t="s">
        <v>84</v>
      </c>
      <c r="C88" s="102">
        <v>0</v>
      </c>
      <c r="D88" s="102">
        <v>0</v>
      </c>
      <c r="E88" s="102">
        <v>0</v>
      </c>
      <c r="F88" s="102">
        <v>0</v>
      </c>
      <c r="G88" s="102">
        <v>0</v>
      </c>
      <c r="H88" s="102">
        <v>0</v>
      </c>
      <c r="I88" s="102">
        <v>0</v>
      </c>
      <c r="J88" s="102">
        <v>0</v>
      </c>
      <c r="K88" s="102">
        <v>0</v>
      </c>
      <c r="L88" s="102">
        <v>0</v>
      </c>
      <c r="M88" s="102">
        <v>0</v>
      </c>
      <c r="N88" s="102">
        <v>0</v>
      </c>
      <c r="O88" s="102">
        <v>0</v>
      </c>
      <c r="P88" s="102">
        <v>0</v>
      </c>
      <c r="Q88" s="102">
        <v>0</v>
      </c>
      <c r="R88" s="102">
        <v>0</v>
      </c>
      <c r="S88" s="102">
        <v>0</v>
      </c>
      <c r="T88" s="102">
        <v>0</v>
      </c>
      <c r="U88" s="102">
        <v>0</v>
      </c>
      <c r="V88" s="102">
        <v>0</v>
      </c>
      <c r="W88" s="102">
        <v>0</v>
      </c>
      <c r="X88" s="102">
        <v>0</v>
      </c>
      <c r="Y88" s="102">
        <v>0</v>
      </c>
      <c r="Z88" s="102">
        <v>0</v>
      </c>
      <c r="AA88" s="102">
        <v>0</v>
      </c>
      <c r="AB88" s="102">
        <v>0</v>
      </c>
      <c r="AC88" s="102">
        <v>0</v>
      </c>
      <c r="AD88" s="102">
        <v>0</v>
      </c>
      <c r="AE88" s="102">
        <v>0</v>
      </c>
    </row>
    <row r="89" spans="1:31" x14ac:dyDescent="0.2">
      <c r="A89" s="86" t="s">
        <v>25</v>
      </c>
      <c r="B89" s="86" t="s">
        <v>80</v>
      </c>
      <c r="C89" s="102">
        <v>161.46322183419599</v>
      </c>
      <c r="D89" s="102">
        <v>161.46322183419599</v>
      </c>
      <c r="E89" s="102">
        <v>161.46322183419599</v>
      </c>
      <c r="F89" s="102">
        <v>161.46322183419599</v>
      </c>
      <c r="G89" s="102">
        <v>161.46322183419599</v>
      </c>
      <c r="H89" s="102">
        <v>161.46322183419599</v>
      </c>
      <c r="I89" s="102">
        <v>161.46322183419599</v>
      </c>
      <c r="J89" s="102">
        <v>161.46322183419599</v>
      </c>
      <c r="K89" s="102">
        <v>161.46322183419599</v>
      </c>
      <c r="L89" s="102">
        <v>161.46322183419599</v>
      </c>
      <c r="M89" s="102">
        <v>161.46322183419599</v>
      </c>
      <c r="N89" s="102">
        <v>161.46322183419599</v>
      </c>
      <c r="O89" s="102">
        <v>161.46322183419599</v>
      </c>
      <c r="P89" s="102">
        <v>161.46322183419599</v>
      </c>
      <c r="Q89" s="102">
        <v>161.46322183419599</v>
      </c>
      <c r="R89" s="102">
        <v>161.46322183419599</v>
      </c>
      <c r="S89" s="102">
        <v>161.46322183419599</v>
      </c>
      <c r="T89" s="102">
        <v>161.46322183419599</v>
      </c>
      <c r="U89" s="102">
        <v>161.46322183419599</v>
      </c>
      <c r="V89" s="102">
        <v>161.46322183419599</v>
      </c>
      <c r="W89" s="102">
        <v>161.46322183419599</v>
      </c>
      <c r="X89" s="102">
        <v>161.46322183419599</v>
      </c>
      <c r="Y89" s="102">
        <v>161.46322183419599</v>
      </c>
      <c r="Z89" s="102">
        <v>161.46322183419599</v>
      </c>
      <c r="AA89" s="102">
        <v>161.46322183419599</v>
      </c>
      <c r="AB89" s="102">
        <v>161.46322183419599</v>
      </c>
      <c r="AC89" s="102">
        <v>161.46322183419599</v>
      </c>
      <c r="AD89" s="102">
        <v>161.46322183419599</v>
      </c>
      <c r="AE89" s="102">
        <v>161.46322183419599</v>
      </c>
    </row>
    <row r="90" spans="1:31" x14ac:dyDescent="0.2">
      <c r="A90" s="86" t="s">
        <v>45</v>
      </c>
      <c r="B90" s="86" t="s">
        <v>87</v>
      </c>
      <c r="C90" s="102" t="s">
        <v>68</v>
      </c>
      <c r="D90" s="102" t="s">
        <v>68</v>
      </c>
      <c r="E90" s="102" t="s">
        <v>68</v>
      </c>
      <c r="F90" s="102" t="s">
        <v>68</v>
      </c>
      <c r="G90" s="102" t="s">
        <v>68</v>
      </c>
      <c r="H90" s="102" t="s">
        <v>68</v>
      </c>
      <c r="I90" s="102" t="s">
        <v>68</v>
      </c>
      <c r="J90" s="102" t="s">
        <v>68</v>
      </c>
      <c r="K90" s="102" t="s">
        <v>68</v>
      </c>
      <c r="L90" s="102" t="s">
        <v>68</v>
      </c>
      <c r="M90" s="102" t="s">
        <v>68</v>
      </c>
      <c r="N90" s="102" t="s">
        <v>68</v>
      </c>
      <c r="O90" s="102" t="s">
        <v>68</v>
      </c>
      <c r="P90" s="102" t="s">
        <v>68</v>
      </c>
      <c r="Q90" s="102" t="s">
        <v>68</v>
      </c>
      <c r="R90" s="102" t="s">
        <v>68</v>
      </c>
      <c r="S90" s="102" t="s">
        <v>68</v>
      </c>
      <c r="T90" s="102" t="s">
        <v>68</v>
      </c>
      <c r="U90" s="102" t="s">
        <v>68</v>
      </c>
      <c r="V90" s="102" t="s">
        <v>68</v>
      </c>
      <c r="W90" s="102" t="s">
        <v>68</v>
      </c>
      <c r="X90" s="102" t="s">
        <v>68</v>
      </c>
      <c r="Y90" s="102" t="s">
        <v>68</v>
      </c>
      <c r="Z90" s="102" t="s">
        <v>68</v>
      </c>
      <c r="AA90" s="102" t="s">
        <v>68</v>
      </c>
      <c r="AB90" s="102" t="s">
        <v>68</v>
      </c>
      <c r="AC90" s="102" t="s">
        <v>68</v>
      </c>
      <c r="AD90" s="102" t="s">
        <v>68</v>
      </c>
      <c r="AE90" s="102" t="s">
        <v>68</v>
      </c>
    </row>
    <row r="91" spans="1:31" x14ac:dyDescent="0.2">
      <c r="A91" s="86" t="s">
        <v>32</v>
      </c>
      <c r="B91" s="86" t="s">
        <v>67</v>
      </c>
      <c r="C91" s="102" t="s">
        <v>68</v>
      </c>
      <c r="D91" s="102" t="s">
        <v>68</v>
      </c>
      <c r="E91" s="102" t="s">
        <v>68</v>
      </c>
      <c r="F91" s="102" t="s">
        <v>68</v>
      </c>
      <c r="G91" s="102" t="s">
        <v>68</v>
      </c>
      <c r="H91" s="102" t="s">
        <v>68</v>
      </c>
      <c r="I91" s="102" t="s">
        <v>68</v>
      </c>
      <c r="J91" s="102" t="s">
        <v>68</v>
      </c>
      <c r="K91" s="102" t="s">
        <v>68</v>
      </c>
      <c r="L91" s="102" t="s">
        <v>68</v>
      </c>
      <c r="M91" s="102" t="s">
        <v>68</v>
      </c>
      <c r="N91" s="102" t="s">
        <v>68</v>
      </c>
      <c r="O91" s="102" t="s">
        <v>68</v>
      </c>
      <c r="P91" s="102" t="s">
        <v>68</v>
      </c>
      <c r="Q91" s="102" t="s">
        <v>68</v>
      </c>
      <c r="R91" s="102" t="s">
        <v>68</v>
      </c>
      <c r="S91" s="102" t="s">
        <v>68</v>
      </c>
      <c r="T91" s="102" t="s">
        <v>68</v>
      </c>
      <c r="U91" s="102" t="s">
        <v>68</v>
      </c>
      <c r="V91" s="102" t="s">
        <v>68</v>
      </c>
      <c r="W91" s="102" t="s">
        <v>68</v>
      </c>
      <c r="X91" s="102" t="s">
        <v>68</v>
      </c>
      <c r="Y91" s="102" t="s">
        <v>68</v>
      </c>
      <c r="Z91" s="102" t="s">
        <v>68</v>
      </c>
      <c r="AA91" s="102" t="s">
        <v>68</v>
      </c>
      <c r="AB91" s="102" t="s">
        <v>68</v>
      </c>
      <c r="AC91" s="102" t="s">
        <v>68</v>
      </c>
      <c r="AD91" s="102" t="s">
        <v>68</v>
      </c>
      <c r="AE91" s="102" t="s">
        <v>68</v>
      </c>
    </row>
    <row r="92" spans="1:31" x14ac:dyDescent="0.2">
      <c r="A92" s="84" t="s">
        <v>47</v>
      </c>
      <c r="B92" s="114"/>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6"/>
      <c r="AE92" s="116"/>
    </row>
    <row r="93" spans="1:31" x14ac:dyDescent="0.2">
      <c r="A93" s="103" t="s">
        <v>48</v>
      </c>
      <c r="B93" s="103" t="s">
        <v>88</v>
      </c>
      <c r="C93" s="102" t="s">
        <v>68</v>
      </c>
      <c r="D93" s="102" t="s">
        <v>68</v>
      </c>
      <c r="E93" s="102" t="s">
        <v>68</v>
      </c>
      <c r="F93" s="102" t="s">
        <v>68</v>
      </c>
      <c r="G93" s="102" t="s">
        <v>68</v>
      </c>
      <c r="H93" s="102" t="s">
        <v>68</v>
      </c>
      <c r="I93" s="102" t="s">
        <v>68</v>
      </c>
      <c r="J93" s="102" t="s">
        <v>68</v>
      </c>
      <c r="K93" s="102" t="s">
        <v>68</v>
      </c>
      <c r="L93" s="102" t="s">
        <v>68</v>
      </c>
      <c r="M93" s="102" t="s">
        <v>68</v>
      </c>
      <c r="N93" s="102" t="s">
        <v>68</v>
      </c>
      <c r="O93" s="102" t="s">
        <v>68</v>
      </c>
      <c r="P93" s="102" t="s">
        <v>68</v>
      </c>
      <c r="Q93" s="102" t="s">
        <v>68</v>
      </c>
      <c r="R93" s="102" t="s">
        <v>68</v>
      </c>
      <c r="S93" s="102" t="s">
        <v>68</v>
      </c>
      <c r="T93" s="102" t="s">
        <v>68</v>
      </c>
      <c r="U93" s="102" t="s">
        <v>68</v>
      </c>
      <c r="V93" s="102" t="s">
        <v>68</v>
      </c>
      <c r="W93" s="102" t="s">
        <v>68</v>
      </c>
      <c r="X93" s="102" t="s">
        <v>68</v>
      </c>
      <c r="Y93" s="102" t="s">
        <v>68</v>
      </c>
      <c r="Z93" s="102" t="s">
        <v>68</v>
      </c>
      <c r="AA93" s="102" t="s">
        <v>68</v>
      </c>
      <c r="AB93" s="102" t="s">
        <v>68</v>
      </c>
      <c r="AC93" s="102" t="s">
        <v>68</v>
      </c>
      <c r="AD93" s="102" t="s">
        <v>68</v>
      </c>
      <c r="AE93" s="102" t="s">
        <v>68</v>
      </c>
    </row>
    <row r="94" spans="1:31" x14ac:dyDescent="0.2">
      <c r="A94" s="103" t="s">
        <v>49</v>
      </c>
      <c r="B94" s="103" t="s">
        <v>88</v>
      </c>
      <c r="C94" s="102">
        <v>19.330498935282087</v>
      </c>
      <c r="D94" s="102">
        <v>19.330498935282087</v>
      </c>
      <c r="E94" s="102">
        <v>19.33049893528209</v>
      </c>
      <c r="F94" s="102">
        <v>19.33049893528209</v>
      </c>
      <c r="G94" s="102">
        <v>19.33049893528209</v>
      </c>
      <c r="H94" s="102">
        <v>19.330498935282087</v>
      </c>
      <c r="I94" s="102">
        <v>19.330498935282087</v>
      </c>
      <c r="J94" s="102">
        <v>19.33049893528209</v>
      </c>
      <c r="K94" s="102">
        <v>19.330498935282087</v>
      </c>
      <c r="L94" s="102">
        <v>19.33049893528209</v>
      </c>
      <c r="M94" s="102">
        <v>19.330498935282087</v>
      </c>
      <c r="N94" s="102">
        <v>19.330498935282087</v>
      </c>
      <c r="O94" s="102">
        <v>19.33049893528209</v>
      </c>
      <c r="P94" s="102">
        <v>19.330498935282087</v>
      </c>
      <c r="Q94" s="102">
        <v>19.33049893528209</v>
      </c>
      <c r="R94" s="102">
        <v>19.33049893528209</v>
      </c>
      <c r="S94" s="102">
        <v>19.33049893528209</v>
      </c>
      <c r="T94" s="102">
        <v>19.330498935282087</v>
      </c>
      <c r="U94" s="102">
        <v>19.33049893528209</v>
      </c>
      <c r="V94" s="102">
        <v>19.33049893528209</v>
      </c>
      <c r="W94" s="102">
        <v>18.023019321954546</v>
      </c>
      <c r="X94" s="102">
        <v>15.587970202505502</v>
      </c>
      <c r="Y94" s="102">
        <v>21.286029588036545</v>
      </c>
      <c r="Z94" s="102">
        <v>22.285859059732623</v>
      </c>
      <c r="AA94" s="102">
        <v>19.991712530967803</v>
      </c>
      <c r="AB94" s="102">
        <v>13.864247573431722</v>
      </c>
      <c r="AC94" s="102">
        <v>8.9380434626658065</v>
      </c>
      <c r="AD94" s="102">
        <v>6.5551973901616796</v>
      </c>
      <c r="AE94" s="102">
        <v>5.2566327275263518</v>
      </c>
    </row>
    <row r="95" spans="1:31" x14ac:dyDescent="0.2">
      <c r="A95" s="103" t="s">
        <v>50</v>
      </c>
      <c r="B95" s="103" t="s">
        <v>88</v>
      </c>
      <c r="C95" s="102">
        <v>11.488542575654268</v>
      </c>
      <c r="D95" s="102">
        <v>11.488542575654268</v>
      </c>
      <c r="E95" s="102">
        <v>11.488542575654268</v>
      </c>
      <c r="F95" s="102">
        <v>11.488542575654268</v>
      </c>
      <c r="G95" s="102">
        <v>11.488542575654268</v>
      </c>
      <c r="H95" s="102">
        <v>11.48854257565427</v>
      </c>
      <c r="I95" s="102">
        <v>11.488542575654266</v>
      </c>
      <c r="J95" s="102">
        <v>11.488542575654268</v>
      </c>
      <c r="K95" s="102">
        <v>11.488542575654268</v>
      </c>
      <c r="L95" s="102">
        <v>11.48854257565427</v>
      </c>
      <c r="M95" s="102">
        <v>11.488542575654268</v>
      </c>
      <c r="N95" s="102">
        <v>11.488542575654268</v>
      </c>
      <c r="O95" s="102">
        <v>11.488542575654268</v>
      </c>
      <c r="P95" s="102">
        <v>11.488542575654268</v>
      </c>
      <c r="Q95" s="102">
        <v>11.488542575654268</v>
      </c>
      <c r="R95" s="102">
        <v>11.488542575654268</v>
      </c>
      <c r="S95" s="102">
        <v>11.488542575654268</v>
      </c>
      <c r="T95" s="102">
        <v>11.488542575654268</v>
      </c>
      <c r="U95" s="102">
        <v>11.488542575654268</v>
      </c>
      <c r="V95" s="102">
        <v>11.488542575654268</v>
      </c>
      <c r="W95" s="102">
        <v>9.6800781675943881</v>
      </c>
      <c r="X95" s="102">
        <v>15.471156829863075</v>
      </c>
      <c r="Y95" s="102">
        <v>10.8199520686341</v>
      </c>
      <c r="Z95" s="102">
        <v>10.033125747225892</v>
      </c>
      <c r="AA95" s="102">
        <v>9.2273551477819566</v>
      </c>
      <c r="AB95" s="102">
        <v>12.329624019429486</v>
      </c>
      <c r="AC95" s="102">
        <v>9.1228555827219484</v>
      </c>
      <c r="AD95" s="102">
        <v>9.2384597078795068</v>
      </c>
      <c r="AE95" s="102">
        <v>8.6687046080681522</v>
      </c>
    </row>
    <row r="96" spans="1:31" x14ac:dyDescent="0.2">
      <c r="A96" s="103" t="s">
        <v>51</v>
      </c>
      <c r="B96" s="103" t="s">
        <v>88</v>
      </c>
      <c r="C96" s="110" t="s">
        <v>68</v>
      </c>
      <c r="D96" s="110" t="s">
        <v>68</v>
      </c>
      <c r="E96" s="110" t="s">
        <v>68</v>
      </c>
      <c r="F96" s="110" t="s">
        <v>68</v>
      </c>
      <c r="G96" s="110" t="s">
        <v>68</v>
      </c>
      <c r="H96" s="110" t="s">
        <v>68</v>
      </c>
      <c r="I96" s="110" t="s">
        <v>68</v>
      </c>
      <c r="J96" s="110" t="s">
        <v>68</v>
      </c>
      <c r="K96" s="110" t="s">
        <v>68</v>
      </c>
      <c r="L96" s="110" t="s">
        <v>68</v>
      </c>
      <c r="M96" s="110" t="s">
        <v>68</v>
      </c>
      <c r="N96" s="110" t="s">
        <v>68</v>
      </c>
      <c r="O96" s="110" t="s">
        <v>68</v>
      </c>
      <c r="P96" s="110" t="s">
        <v>68</v>
      </c>
      <c r="Q96" s="110" t="s">
        <v>68</v>
      </c>
      <c r="R96" s="110" t="s">
        <v>68</v>
      </c>
      <c r="S96" s="110" t="s">
        <v>68</v>
      </c>
      <c r="T96" s="110" t="s">
        <v>68</v>
      </c>
      <c r="U96" s="110" t="s">
        <v>68</v>
      </c>
      <c r="V96" s="110" t="s">
        <v>68</v>
      </c>
      <c r="W96" s="110" t="s">
        <v>68</v>
      </c>
      <c r="X96" s="110" t="s">
        <v>68</v>
      </c>
      <c r="Y96" s="110" t="s">
        <v>68</v>
      </c>
      <c r="Z96" s="110" t="s">
        <v>68</v>
      </c>
      <c r="AA96" s="110" t="s">
        <v>68</v>
      </c>
      <c r="AB96" s="110" t="s">
        <v>68</v>
      </c>
      <c r="AC96" s="110" t="s">
        <v>68</v>
      </c>
      <c r="AD96" s="110" t="s">
        <v>68</v>
      </c>
      <c r="AE96" s="110" t="s">
        <v>68</v>
      </c>
    </row>
    <row r="97" spans="1:31" x14ac:dyDescent="0.2">
      <c r="A97" s="103" t="s">
        <v>52</v>
      </c>
      <c r="B97" s="103" t="s">
        <v>88</v>
      </c>
      <c r="C97" s="102" t="s">
        <v>68</v>
      </c>
      <c r="D97" s="102" t="s">
        <v>68</v>
      </c>
      <c r="E97" s="102" t="s">
        <v>68</v>
      </c>
      <c r="F97" s="102" t="s">
        <v>68</v>
      </c>
      <c r="G97" s="102" t="s">
        <v>68</v>
      </c>
      <c r="H97" s="102" t="s">
        <v>68</v>
      </c>
      <c r="I97" s="102" t="s">
        <v>68</v>
      </c>
      <c r="J97" s="102" t="s">
        <v>68</v>
      </c>
      <c r="K97" s="102" t="s">
        <v>68</v>
      </c>
      <c r="L97" s="102" t="s">
        <v>68</v>
      </c>
      <c r="M97" s="102" t="s">
        <v>68</v>
      </c>
      <c r="N97" s="102" t="s">
        <v>68</v>
      </c>
      <c r="O97" s="102" t="s">
        <v>68</v>
      </c>
      <c r="P97" s="102" t="s">
        <v>68</v>
      </c>
      <c r="Q97" s="102" t="s">
        <v>68</v>
      </c>
      <c r="R97" s="102" t="s">
        <v>68</v>
      </c>
      <c r="S97" s="102" t="s">
        <v>68</v>
      </c>
      <c r="T97" s="102" t="s">
        <v>68</v>
      </c>
      <c r="U97" s="102" t="s">
        <v>68</v>
      </c>
      <c r="V97" s="102" t="s">
        <v>68</v>
      </c>
      <c r="W97" s="102" t="s">
        <v>68</v>
      </c>
      <c r="X97" s="102" t="s">
        <v>68</v>
      </c>
      <c r="Y97" s="102" t="s">
        <v>68</v>
      </c>
      <c r="Z97" s="102" t="s">
        <v>68</v>
      </c>
      <c r="AA97" s="102" t="s">
        <v>68</v>
      </c>
      <c r="AB97" s="102" t="s">
        <v>68</v>
      </c>
      <c r="AC97" s="102" t="s">
        <v>68</v>
      </c>
      <c r="AD97" s="102" t="s">
        <v>68</v>
      </c>
      <c r="AE97" s="102" t="s">
        <v>68</v>
      </c>
    </row>
    <row r="98" spans="1:31" x14ac:dyDescent="0.2">
      <c r="A98" s="103" t="s">
        <v>53</v>
      </c>
      <c r="B98" s="103" t="s">
        <v>88</v>
      </c>
      <c r="C98" s="102" t="s">
        <v>68</v>
      </c>
      <c r="D98" s="102" t="s">
        <v>68</v>
      </c>
      <c r="E98" s="102" t="s">
        <v>68</v>
      </c>
      <c r="F98" s="102" t="s">
        <v>68</v>
      </c>
      <c r="G98" s="102" t="s">
        <v>68</v>
      </c>
      <c r="H98" s="102" t="s">
        <v>68</v>
      </c>
      <c r="I98" s="102" t="s">
        <v>68</v>
      </c>
      <c r="J98" s="102" t="s">
        <v>68</v>
      </c>
      <c r="K98" s="102" t="s">
        <v>68</v>
      </c>
      <c r="L98" s="102" t="s">
        <v>68</v>
      </c>
      <c r="M98" s="102" t="s">
        <v>68</v>
      </c>
      <c r="N98" s="102" t="s">
        <v>68</v>
      </c>
      <c r="O98" s="102" t="s">
        <v>68</v>
      </c>
      <c r="P98" s="102" t="s">
        <v>68</v>
      </c>
      <c r="Q98" s="102" t="s">
        <v>68</v>
      </c>
      <c r="R98" s="102" t="s">
        <v>68</v>
      </c>
      <c r="S98" s="102" t="s">
        <v>68</v>
      </c>
      <c r="T98" s="102" t="s">
        <v>68</v>
      </c>
      <c r="U98" s="102" t="s">
        <v>68</v>
      </c>
      <c r="V98" s="102" t="s">
        <v>68</v>
      </c>
      <c r="W98" s="102" t="s">
        <v>68</v>
      </c>
      <c r="X98" s="102" t="s">
        <v>68</v>
      </c>
      <c r="Y98" s="102" t="s">
        <v>68</v>
      </c>
      <c r="Z98" s="102" t="s">
        <v>68</v>
      </c>
      <c r="AA98" s="102" t="s">
        <v>68</v>
      </c>
      <c r="AB98" s="102" t="s">
        <v>68</v>
      </c>
      <c r="AC98" s="102" t="s">
        <v>68</v>
      </c>
      <c r="AD98" s="102" t="s">
        <v>68</v>
      </c>
      <c r="AE98" s="102" t="s">
        <v>68</v>
      </c>
    </row>
    <row r="99" spans="1:31" x14ac:dyDescent="0.2">
      <c r="A99" s="103" t="s">
        <v>54</v>
      </c>
      <c r="B99" s="103" t="s">
        <v>88</v>
      </c>
      <c r="C99" s="110" t="s">
        <v>68</v>
      </c>
      <c r="D99" s="110" t="s">
        <v>68</v>
      </c>
      <c r="E99" s="110" t="s">
        <v>68</v>
      </c>
      <c r="F99" s="110" t="s">
        <v>68</v>
      </c>
      <c r="G99" s="110" t="s">
        <v>68</v>
      </c>
      <c r="H99" s="110" t="s">
        <v>68</v>
      </c>
      <c r="I99" s="110" t="s">
        <v>68</v>
      </c>
      <c r="J99" s="110" t="s">
        <v>68</v>
      </c>
      <c r="K99" s="110" t="s">
        <v>68</v>
      </c>
      <c r="L99" s="110" t="s">
        <v>68</v>
      </c>
      <c r="M99" s="110" t="s">
        <v>68</v>
      </c>
      <c r="N99" s="110" t="s">
        <v>68</v>
      </c>
      <c r="O99" s="110" t="s">
        <v>68</v>
      </c>
      <c r="P99" s="110" t="s">
        <v>68</v>
      </c>
      <c r="Q99" s="110" t="s">
        <v>68</v>
      </c>
      <c r="R99" s="110" t="s">
        <v>68</v>
      </c>
      <c r="S99" s="110" t="s">
        <v>68</v>
      </c>
      <c r="T99" s="110" t="s">
        <v>68</v>
      </c>
      <c r="U99" s="110" t="s">
        <v>68</v>
      </c>
      <c r="V99" s="110" t="s">
        <v>68</v>
      </c>
      <c r="W99" s="110" t="s">
        <v>68</v>
      </c>
      <c r="X99" s="110" t="s">
        <v>68</v>
      </c>
      <c r="Y99" s="110" t="s">
        <v>68</v>
      </c>
      <c r="Z99" s="110" t="s">
        <v>68</v>
      </c>
      <c r="AA99" s="110" t="s">
        <v>68</v>
      </c>
      <c r="AB99" s="110" t="s">
        <v>68</v>
      </c>
      <c r="AC99" s="110" t="s">
        <v>68</v>
      </c>
      <c r="AD99" s="110" t="s">
        <v>68</v>
      </c>
      <c r="AE99" s="110" t="s">
        <v>68</v>
      </c>
    </row>
    <row r="100" spans="1:31" x14ac:dyDescent="0.2">
      <c r="A100" s="103" t="s">
        <v>55</v>
      </c>
      <c r="B100" s="103" t="s">
        <v>88</v>
      </c>
      <c r="C100" s="110" t="s">
        <v>68</v>
      </c>
      <c r="D100" s="110" t="s">
        <v>68</v>
      </c>
      <c r="E100" s="110" t="s">
        <v>68</v>
      </c>
      <c r="F100" s="110" t="s">
        <v>68</v>
      </c>
      <c r="G100" s="110" t="s">
        <v>68</v>
      </c>
      <c r="H100" s="110" t="s">
        <v>68</v>
      </c>
      <c r="I100" s="110" t="s">
        <v>68</v>
      </c>
      <c r="J100" s="110" t="s">
        <v>68</v>
      </c>
      <c r="K100" s="110" t="s">
        <v>68</v>
      </c>
      <c r="L100" s="110" t="s">
        <v>68</v>
      </c>
      <c r="M100" s="110" t="s">
        <v>68</v>
      </c>
      <c r="N100" s="110" t="s">
        <v>68</v>
      </c>
      <c r="O100" s="110" t="s">
        <v>68</v>
      </c>
      <c r="P100" s="110" t="s">
        <v>68</v>
      </c>
      <c r="Q100" s="110" t="s">
        <v>68</v>
      </c>
      <c r="R100" s="110" t="s">
        <v>68</v>
      </c>
      <c r="S100" s="110" t="s">
        <v>68</v>
      </c>
      <c r="T100" s="110" t="s">
        <v>68</v>
      </c>
      <c r="U100" s="110" t="s">
        <v>68</v>
      </c>
      <c r="V100" s="110" t="s">
        <v>68</v>
      </c>
      <c r="W100" s="110" t="s">
        <v>68</v>
      </c>
      <c r="X100" s="110" t="s">
        <v>68</v>
      </c>
      <c r="Y100" s="110" t="s">
        <v>68</v>
      </c>
      <c r="Z100" s="110" t="s">
        <v>68</v>
      </c>
      <c r="AA100" s="110" t="s">
        <v>68</v>
      </c>
      <c r="AB100" s="110" t="s">
        <v>68</v>
      </c>
      <c r="AC100" s="110" t="s">
        <v>68</v>
      </c>
      <c r="AD100" s="110" t="s">
        <v>68</v>
      </c>
      <c r="AE100" s="110" t="s">
        <v>68</v>
      </c>
    </row>
    <row r="101" spans="1:31" x14ac:dyDescent="0.2">
      <c r="A101" s="103" t="s">
        <v>56</v>
      </c>
      <c r="B101" s="103" t="s">
        <v>88</v>
      </c>
      <c r="C101" s="111" t="s">
        <v>68</v>
      </c>
      <c r="D101" s="111" t="s">
        <v>68</v>
      </c>
      <c r="E101" s="111" t="s">
        <v>68</v>
      </c>
      <c r="F101" s="111" t="s">
        <v>68</v>
      </c>
      <c r="G101" s="111" t="s">
        <v>68</v>
      </c>
      <c r="H101" s="111" t="s">
        <v>68</v>
      </c>
      <c r="I101" s="111" t="s">
        <v>68</v>
      </c>
      <c r="J101" s="111" t="s">
        <v>68</v>
      </c>
      <c r="K101" s="111" t="s">
        <v>68</v>
      </c>
      <c r="L101" s="111" t="s">
        <v>68</v>
      </c>
      <c r="M101" s="111" t="s">
        <v>68</v>
      </c>
      <c r="N101" s="111" t="s">
        <v>68</v>
      </c>
      <c r="O101" s="111" t="s">
        <v>68</v>
      </c>
      <c r="P101" s="111" t="s">
        <v>68</v>
      </c>
      <c r="Q101" s="111" t="s">
        <v>68</v>
      </c>
      <c r="R101" s="111" t="s">
        <v>68</v>
      </c>
      <c r="S101" s="111" t="s">
        <v>68</v>
      </c>
      <c r="T101" s="111" t="s">
        <v>68</v>
      </c>
      <c r="U101" s="111" t="s">
        <v>68</v>
      </c>
      <c r="V101" s="111" t="s">
        <v>68</v>
      </c>
      <c r="W101" s="111" t="s">
        <v>68</v>
      </c>
      <c r="X101" s="111" t="s">
        <v>68</v>
      </c>
      <c r="Y101" s="111" t="s">
        <v>68</v>
      </c>
      <c r="Z101" s="111" t="s">
        <v>68</v>
      </c>
      <c r="AA101" s="111" t="s">
        <v>68</v>
      </c>
      <c r="AB101" s="111" t="s">
        <v>68</v>
      </c>
      <c r="AC101" s="111" t="s">
        <v>68</v>
      </c>
      <c r="AD101" s="111" t="s">
        <v>68</v>
      </c>
      <c r="AE101" s="111" t="s">
        <v>68</v>
      </c>
    </row>
    <row r="102" spans="1:31" x14ac:dyDescent="0.2">
      <c r="A102" s="103" t="s">
        <v>57</v>
      </c>
      <c r="B102" s="103" t="s">
        <v>88</v>
      </c>
      <c r="C102" s="102" t="s">
        <v>68</v>
      </c>
      <c r="D102" s="102" t="s">
        <v>68</v>
      </c>
      <c r="E102" s="102" t="s">
        <v>68</v>
      </c>
      <c r="F102" s="102" t="s">
        <v>68</v>
      </c>
      <c r="G102" s="102" t="s">
        <v>68</v>
      </c>
      <c r="H102" s="102" t="s">
        <v>68</v>
      </c>
      <c r="I102" s="102" t="s">
        <v>68</v>
      </c>
      <c r="J102" s="102" t="s">
        <v>68</v>
      </c>
      <c r="K102" s="102" t="s">
        <v>68</v>
      </c>
      <c r="L102" s="102" t="s">
        <v>68</v>
      </c>
      <c r="M102" s="102" t="s">
        <v>68</v>
      </c>
      <c r="N102" s="102" t="s">
        <v>68</v>
      </c>
      <c r="O102" s="102" t="s">
        <v>68</v>
      </c>
      <c r="P102" s="102" t="s">
        <v>68</v>
      </c>
      <c r="Q102" s="102" t="s">
        <v>68</v>
      </c>
      <c r="R102" s="102" t="s">
        <v>68</v>
      </c>
      <c r="S102" s="102" t="s">
        <v>68</v>
      </c>
      <c r="T102" s="102" t="s">
        <v>68</v>
      </c>
      <c r="U102" s="102" t="s">
        <v>68</v>
      </c>
      <c r="V102" s="102" t="s">
        <v>68</v>
      </c>
      <c r="W102" s="102" t="s">
        <v>68</v>
      </c>
      <c r="X102" s="102" t="s">
        <v>68</v>
      </c>
      <c r="Y102" s="102" t="s">
        <v>68</v>
      </c>
      <c r="Z102" s="102" t="s">
        <v>68</v>
      </c>
      <c r="AA102" s="102" t="s">
        <v>68</v>
      </c>
      <c r="AB102" s="102" t="s">
        <v>68</v>
      </c>
      <c r="AC102" s="102" t="s">
        <v>68</v>
      </c>
      <c r="AD102" s="102" t="s">
        <v>68</v>
      </c>
      <c r="AE102" s="102" t="s">
        <v>68</v>
      </c>
    </row>
    <row r="103" spans="1:31" x14ac:dyDescent="0.2">
      <c r="A103" s="103" t="s">
        <v>58</v>
      </c>
      <c r="B103" s="103" t="s">
        <v>88</v>
      </c>
      <c r="C103" s="102">
        <v>640.241001002747</v>
      </c>
      <c r="D103" s="102">
        <v>640.24100100274711</v>
      </c>
      <c r="E103" s="102">
        <v>640.241001002747</v>
      </c>
      <c r="F103" s="102">
        <v>640.241001002747</v>
      </c>
      <c r="G103" s="102">
        <v>640.241001002747</v>
      </c>
      <c r="H103" s="102">
        <v>640.241001002747</v>
      </c>
      <c r="I103" s="102">
        <v>640.24100100274711</v>
      </c>
      <c r="J103" s="102">
        <v>640.241001002747</v>
      </c>
      <c r="K103" s="102">
        <v>640.24100100274711</v>
      </c>
      <c r="L103" s="102">
        <v>640.241001002747</v>
      </c>
      <c r="M103" s="102">
        <v>640.24100100274711</v>
      </c>
      <c r="N103" s="102">
        <v>640.241001002747</v>
      </c>
      <c r="O103" s="102">
        <v>640.24100100274711</v>
      </c>
      <c r="P103" s="102">
        <v>640.241001002747</v>
      </c>
      <c r="Q103" s="102">
        <v>640.241001002747</v>
      </c>
      <c r="R103" s="102">
        <v>640.24100100274711</v>
      </c>
      <c r="S103" s="102">
        <v>640.241001002747</v>
      </c>
      <c r="T103" s="102">
        <v>640.24100100274711</v>
      </c>
      <c r="U103" s="102">
        <v>640.24100100274711</v>
      </c>
      <c r="V103" s="102">
        <v>640.24100100274711</v>
      </c>
      <c r="W103" s="102">
        <v>680.17937535145472</v>
      </c>
      <c r="X103" s="102">
        <v>676.59924501517025</v>
      </c>
      <c r="Y103" s="102">
        <v>592.63947859884229</v>
      </c>
      <c r="Z103" s="102">
        <v>613.43555007813575</v>
      </c>
      <c r="AA103" s="102">
        <v>561.81376117464231</v>
      </c>
      <c r="AB103" s="102">
        <v>662.05050308451314</v>
      </c>
      <c r="AC103" s="102">
        <v>655.60999899567867</v>
      </c>
      <c r="AD103" s="102">
        <v>597.60607381275065</v>
      </c>
      <c r="AE103" s="102">
        <v>589.00883976187936</v>
      </c>
    </row>
    <row r="104" spans="1:31" x14ac:dyDescent="0.2">
      <c r="A104" s="103" t="s">
        <v>132</v>
      </c>
      <c r="B104" s="103" t="s">
        <v>88</v>
      </c>
      <c r="C104" s="102" t="s">
        <v>68</v>
      </c>
      <c r="D104" s="102" t="s">
        <v>68</v>
      </c>
      <c r="E104" s="102" t="s">
        <v>68</v>
      </c>
      <c r="F104" s="102" t="s">
        <v>68</v>
      </c>
      <c r="G104" s="102" t="s">
        <v>68</v>
      </c>
      <c r="H104" s="102" t="s">
        <v>68</v>
      </c>
      <c r="I104" s="102" t="s">
        <v>68</v>
      </c>
      <c r="J104" s="102" t="s">
        <v>68</v>
      </c>
      <c r="K104" s="102" t="s">
        <v>68</v>
      </c>
      <c r="L104" s="102" t="s">
        <v>68</v>
      </c>
      <c r="M104" s="102" t="s">
        <v>68</v>
      </c>
      <c r="N104" s="102" t="s">
        <v>68</v>
      </c>
      <c r="O104" s="102" t="s">
        <v>68</v>
      </c>
      <c r="P104" s="102" t="s">
        <v>68</v>
      </c>
      <c r="Q104" s="102" t="s">
        <v>68</v>
      </c>
      <c r="R104" s="102" t="s">
        <v>68</v>
      </c>
      <c r="S104" s="102" t="s">
        <v>68</v>
      </c>
      <c r="T104" s="102" t="s">
        <v>68</v>
      </c>
      <c r="U104" s="102" t="s">
        <v>68</v>
      </c>
      <c r="V104" s="102" t="s">
        <v>68</v>
      </c>
      <c r="W104" s="102" t="s">
        <v>68</v>
      </c>
      <c r="X104" s="102" t="s">
        <v>68</v>
      </c>
      <c r="Y104" s="102" t="s">
        <v>68</v>
      </c>
      <c r="Z104" s="102" t="s">
        <v>68</v>
      </c>
      <c r="AA104" s="102" t="s">
        <v>68</v>
      </c>
      <c r="AB104" s="102" t="s">
        <v>68</v>
      </c>
      <c r="AC104" s="102" t="s">
        <v>68</v>
      </c>
      <c r="AD104" s="102" t="s">
        <v>68</v>
      </c>
      <c r="AE104" s="102" t="s">
        <v>68</v>
      </c>
    </row>
    <row r="105" spans="1:31" x14ac:dyDescent="0.2">
      <c r="A105" s="103" t="s">
        <v>59</v>
      </c>
      <c r="B105" s="103" t="s">
        <v>88</v>
      </c>
      <c r="C105" s="110" t="s">
        <v>68</v>
      </c>
      <c r="D105" s="110" t="s">
        <v>68</v>
      </c>
      <c r="E105" s="110" t="s">
        <v>68</v>
      </c>
      <c r="F105" s="110" t="s">
        <v>68</v>
      </c>
      <c r="G105" s="110" t="s">
        <v>68</v>
      </c>
      <c r="H105" s="110" t="s">
        <v>68</v>
      </c>
      <c r="I105" s="110" t="s">
        <v>68</v>
      </c>
      <c r="J105" s="110" t="s">
        <v>68</v>
      </c>
      <c r="K105" s="110" t="s">
        <v>68</v>
      </c>
      <c r="L105" s="110" t="s">
        <v>68</v>
      </c>
      <c r="M105" s="110" t="s">
        <v>68</v>
      </c>
      <c r="N105" s="110" t="s">
        <v>68</v>
      </c>
      <c r="O105" s="110" t="s">
        <v>68</v>
      </c>
      <c r="P105" s="110" t="s">
        <v>68</v>
      </c>
      <c r="Q105" s="110" t="s">
        <v>68</v>
      </c>
      <c r="R105" s="110" t="s">
        <v>68</v>
      </c>
      <c r="S105" s="110" t="s">
        <v>68</v>
      </c>
      <c r="T105" s="110" t="s">
        <v>68</v>
      </c>
      <c r="U105" s="110" t="s">
        <v>68</v>
      </c>
      <c r="V105" s="110" t="s">
        <v>68</v>
      </c>
      <c r="W105" s="110" t="s">
        <v>68</v>
      </c>
      <c r="X105" s="110" t="s">
        <v>68</v>
      </c>
      <c r="Y105" s="110" t="s">
        <v>68</v>
      </c>
      <c r="Z105" s="110" t="s">
        <v>68</v>
      </c>
      <c r="AA105" s="110" t="s">
        <v>68</v>
      </c>
      <c r="AB105" s="110" t="s">
        <v>68</v>
      </c>
      <c r="AC105" s="110" t="s">
        <v>68</v>
      </c>
      <c r="AD105" s="110" t="s">
        <v>68</v>
      </c>
      <c r="AE105" s="110" t="s">
        <v>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3.5-1</vt:lpstr>
      <vt:lpstr>3.5-2</vt:lpstr>
      <vt:lpstr>3.5-3</vt:lpstr>
      <vt:lpstr>3.5-4</vt:lpstr>
      <vt:lpstr>3.5-5</vt:lpstr>
      <vt:lpstr>3.5-6</vt:lpstr>
      <vt:lpstr>3.5-7</vt:lpstr>
      <vt:lpstr>3.5-8</vt:lpstr>
      <vt:lpstr>3.5-9</vt:lpstr>
      <vt:lpstr>3.5-10</vt:lpstr>
      <vt:lpstr>3.5-11</vt:lpstr>
      <vt:lpstr>3.5-12</vt:lpstr>
      <vt:lpstr>3.5-13</vt:lpstr>
      <vt:lpstr>Offshore Supplement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2017-04-12T19:06:46Z</dcterms:created>
  <dcterms:modified xsi:type="dcterms:W3CDTF">2020-04-12T01:44:06Z</dcterms:modified>
</cp:coreProperties>
</file>