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uleBook" sheetId="1" state="visible" r:id="rId3"/>
    <sheet name="Legend" sheetId="2" state="visible" r:id="rId4"/>
    <sheet name="Prompts" sheetId="3" state="visible" r:id="rId5"/>
    <sheet name="Scor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<sst xmlns="http://schemas.openxmlformats.org/spreadsheetml/2006/main" count="1038" uniqueCount="551">
  <si>
    <t xml:space="preserve">Cat</t>
  </si>
  <si>
    <t xml:space="preserve">Status</t>
  </si>
  <si>
    <t xml:space="preserve">NodeType</t>
  </si>
  <si>
    <t xml:space="preserve">Condition</t>
  </si>
  <si>
    <t xml:space="preserve">Param1</t>
  </si>
  <si>
    <t xml:space="preserve">Param2</t>
  </si>
  <si>
    <t xml:space="preserve">Message</t>
  </si>
  <si>
    <t xml:space="preserve">Formal Source</t>
  </si>
  <si>
    <t xml:space="preserve">Deprecated Date</t>
  </si>
  <si>
    <t xml:space="preserve">Source URL</t>
  </si>
  <si>
    <t xml:space="preserve">Notes</t>
  </si>
  <si>
    <t xml:space="preserve">2</t>
  </si>
  <si>
    <t xml:space="preserve">existing-ok</t>
  </si>
  <si>
    <t xml:space="preserve">VARIABLE_DECLARATION</t>
  </si>
  <si>
    <t xml:space="preserve">deprecatedKind</t>
  </si>
  <si>
    <t xml:space="preserve">var</t>
  </si>
  <si>
    <t xml:space="preserve">The var keyword must not be used</t>
  </si>
  <si>
    <t xml:space="preserve">ESLint no-var / community standard</t>
  </si>
  <si>
    <t xml:space="preserve">2015 (ES6)</t>
  </si>
  <si>
    <t xml:space="preserve">google.github.io/styleguide/jsguide.html?utm_source=chatgpt.com#features-local-variable-declarations</t>
  </si>
  <si>
    <t xml:space="preserve">Declare all local variables with either const or let. Use const by default, unless a variable needs to be reassigned. The var keyword must not be used.</t>
  </si>
  <si>
    <t xml:space="preserve">1</t>
  </si>
  <si>
    <t xml:space="preserve">WITH_STATEMENT</t>
  </si>
  <si>
    <t xml:space="preserve">none</t>
  </si>
  <si>
    <t xml:space="preserve">with statement is forbidden in strict mode</t>
  </si>
  <si>
    <t xml:space="preserve">TC39 / ECMA-262 ES5 / MDN</t>
  </si>
  <si>
    <t xml:space="preserve">2009-12 (ES5)</t>
  </si>
  <si>
    <t xml:space="preserve">developer.mozilla.org/en-US/docs/Web/JavaScript/Reference/Statements/with</t>
  </si>
  <si>
    <t xml:space="preserve">Formally deprecated in ES5 strict mode. MDN Deprecated badge. TC39 source: ECMA-262 5th ed. December 2009.</t>
  </si>
  <si>
    <t xml:space="preserve">3</t>
  </si>
  <si>
    <t xml:space="preserve">CALL_EXPRESSION</t>
  </si>
  <si>
    <t xml:space="preserve">deprecatedStandardMethod</t>
  </si>
  <si>
    <t xml:space="preserve">eval, window.eval</t>
  </si>
  <si>
    <t xml:space="preserve">eval() is a security risk and should be avoided</t>
  </si>
  <si>
    <t xml:space="preserve">(not formally deprecated)</t>
  </si>
  <si>
    <t xml:space="preserve">—</t>
  </si>
  <si>
    <t xml:space="preserve">developer.mozilla.org/en-US/docs/Web/JavaScript/Reference/Global_Objects/eval</t>
  </si>
  <si>
    <t xml:space="preserve">While not formally deprecated, MDN informs developers to “never use deirect eval()”. The function has long been discouraged.</t>
  </si>
  <si>
    <t xml:space="preserve">4</t>
  </si>
  <si>
    <t xml:space="preserve">IMPORT_DECLARATION</t>
  </si>
  <si>
    <t xml:space="preserve">deprecatedModule</t>
  </si>
  <si>
    <t xml:space="preserve">left-pad</t>
  </si>
  <si>
    <t xml:space="preserve">left-pad is deprecated</t>
  </si>
  <si>
    <t xml:space="preserve">(npm ecosystem event, not TC39/MDN/Node.js)</t>
  </si>
  <si>
    <t xml:space="preserve">2016-03-22</t>
  </si>
  <si>
    <t xml:space="preserve">npmjs.com/package/left-pad</t>
  </si>
  <si>
    <t xml:space="preserve">Deprecated by NPM</t>
  </si>
  <si>
    <t xml:space="preserve">7</t>
  </si>
  <si>
    <t xml:space="preserve">FUNCTION_EXPRESSION</t>
  </si>
  <si>
    <t xml:space="preserve">deprecatedUnlessParentIs</t>
  </si>
  <si>
    <t xml:space="preserve">prefer arrow functions in modern JS</t>
  </si>
  <si>
    <t xml:space="preserve">Google JavaScript Style Guide</t>
  </si>
  <si>
    <t xml:space="preserve">google.github.io/styleguide/jsguide.html?#features-arrow-functions</t>
  </si>
  <si>
    <t xml:space="preserve">Google JavaScript Style Guide states that arrow functions should all be used when appropriate</t>
  </si>
  <si>
    <t xml:space="preserve">5</t>
  </si>
  <si>
    <t xml:space="preserve">deprecatedImportedMethod</t>
  </si>
  <si>
    <t xml:space="preserve">fs</t>
  </si>
  <si>
    <t xml:space="preserve">exists</t>
  </si>
  <si>
    <t xml:space="preserve">fs.exists is deprecated</t>
  </si>
  <si>
    <t xml:space="preserve">Node.js DEP0034</t>
  </si>
  <si>
    <t xml:space="preserve">February 2015 (v1.0.0)</t>
  </si>
  <si>
    <t xml:space="preserve">nodejs.org/download/release/latest-v10.x/docs/api/deprecations.html#deprecations_dep0034_fs_exists_path_callback</t>
  </si>
  <si>
    <t xml:space="preserve">Node.js deprecated badge</t>
  </si>
  <si>
    <t xml:space="preserve">new</t>
  </si>
  <si>
    <t xml:space="preserve">escape</t>
  </si>
  <si>
    <t xml:space="preserve">escape() is deprecated, use encodeURIComponent() instead</t>
  </si>
  <si>
    <t xml:space="preserve">TC39 / ECMA-262 Annex B / MDN</t>
  </si>
  <si>
    <t xml:space="preserve">1997 (ES1 Annex B)</t>
  </si>
  <si>
    <t xml:space="preserve">developer.mozilla.org/en-US/docs/Web/JavaScript/Reference/Global_Objects/escape</t>
  </si>
  <si>
    <t xml:space="preserve">MDN Deprecated badge. ECMAScript Annex B since ES1. Not required by non-browser hosts.</t>
  </si>
  <si>
    <t xml:space="preserve">unescape</t>
  </si>
  <si>
    <t xml:space="preserve">unescape() is deprecated, use decodeURIComponent() instead</t>
  </si>
  <si>
    <t xml:space="preserve">developer.mozilla.org/en-US/docs/Web/JavaScript/Reference/Global_Objects/unescape</t>
  </si>
  <si>
    <t xml:space="preserve">document.write</t>
  </si>
  <si>
    <t xml:space="preserve">document.write() is deprecated, use innerHTML or createElement() instead</t>
  </si>
  <si>
    <t xml:space="preserve">WHATWG HTML Spec / MDN</t>
  </si>
  <si>
    <t xml:space="preserve">HTML Living Standard (ongoing)</t>
  </si>
  <si>
    <t xml:space="preserve">developer.mozilla.org/en-US/docs/Web/API/Document/write</t>
  </si>
  <si>
    <t xml:space="preserve">MDN Deprecated badge. WHATWG HTML spec says 'strongly discouraged'. XSS risk.</t>
  </si>
  <si>
    <t xml:space="preserve">document.createEvent</t>
  </si>
  <si>
    <t xml:space="preserve">document.createEvent() is deprecated, use new Event() or new CustomEvent() instead</t>
  </si>
  <si>
    <t xml:space="preserve">DOM Living Standard / MDN</t>
  </si>
  <si>
    <t xml:space="preserve">DOM Living Standard (ongoing)</t>
  </si>
  <si>
    <t xml:space="preserve">developer.mozilla.org/en-US/docs/Web/API/Document/createEvent</t>
  </si>
  <si>
    <t xml:space="preserve">MDN Deprecated badge. DOM Living Standard replaced createEvent()+initEvent() with event constructors. Structurally distinct: CallExpression vs NewExpression.</t>
  </si>
  <si>
    <t xml:space="preserve">document.execCommand</t>
  </si>
  <si>
    <t xml:space="preserve">document.execCommand() is deprecated, use the Clipboard API instead</t>
  </si>
  <si>
    <t xml:space="preserve">developer.mozilla.org/en-US/docs/Web/API/Document/execCommand</t>
  </si>
  <si>
    <t xml:space="preserve">MDN Deprecated badge. Clipboard API (navigator.clipboard) is the modern replacement for copy/paste operations. Prompts should target clipboard-specific use.</t>
  </si>
  <si>
    <t xml:space="preserve">punycode</t>
  </si>
  <si>
    <t xml:space="preserve">punycode module is deprecated, use a userland alternative</t>
  </si>
  <si>
    <t xml:space="preserve">Node.js DEP0040</t>
  </si>
  <si>
    <t xml:space="preserve">2016-10-25 (v7.0.0)</t>
  </si>
  <si>
    <t xml:space="preserve">nodejs.org/api/punycode.html</t>
  </si>
  <si>
    <t xml:space="preserve">Stability 0 — Deprecated. Original doc deprecation v7.0.0 (DEP0040). Application-level deprecation added v22.14.0 / v23.7.0.</t>
  </si>
  <si>
    <t xml:space="preserve">domain</t>
  </si>
  <si>
    <t xml:space="preserve">domain module is deprecated</t>
  </si>
  <si>
    <t xml:space="preserve">Node.js DEP0032</t>
  </si>
  <si>
    <t xml:space="preserve">~2015-02 (v1.4.2)</t>
  </si>
  <si>
    <t xml:space="preserve">nodejs.org/api/domain.html</t>
  </si>
  <si>
    <t xml:space="preserve">Stability 0 — Deprecated. Pending full removal; no replacement API finalized yet.</t>
  </si>
  <si>
    <t xml:space="preserve">url</t>
  </si>
  <si>
    <t xml:space="preserve">parse</t>
  </si>
  <si>
    <t xml:space="preserve">url.parse() is deprecated, use new URL() instead</t>
  </si>
  <si>
    <t xml:space="preserve">Node.js DEP0169</t>
  </si>
  <si>
    <t xml:space="preserve">2022-10-18 (v19.0.0 docs); application 2025-05-06 (v24.0.0)</t>
  </si>
  <si>
    <t xml:space="preserve">nodejs.org/api/deprecations.html</t>
  </si>
  <si>
    <t xml:space="preserve">DEP0169 is the active deprecation (v18.13/v19). Earlier v11 doc-deprecation was reclassified as legacy. Security: host spoofing via lenient parser.</t>
  </si>
  <si>
    <t xml:space="preserve">deprecatedImportedMethodWithStringArgument</t>
  </si>
  <si>
    <t xml:space="preserve">format</t>
  </si>
  <si>
    <t xml:space="preserve">url.format(string) is deprecated, use new URL() instead</t>
  </si>
  <si>
    <t xml:space="preserve">Node.js changelog</t>
  </si>
  <si>
    <t xml:space="preserve">2025-05-06 (v24.0.0)</t>
  </si>
  <si>
    <t xml:space="preserve">nodejs.org/api/url.html</t>
  </si>
  <si>
    <t xml:space="preserve">String-argument form only. url.format(urlObject) is Legacy, not Deprecated. WARNING: deprecatedImportedMethod condition flags ALL url.format() calls -- cannot distinguish argument type from AST alone.</t>
  </si>
  <si>
    <t xml:space="preserve">fs.exists() is deprecated, use fs.stat() or fs.access() instead</t>
  </si>
  <si>
    <t xml:space="preserve">~2015-01 (v1.0.0)</t>
  </si>
  <si>
    <t xml:space="preserve">Documentation-only deprecation. Deprecated since very first Node.js release.</t>
  </si>
  <si>
    <t xml:space="preserve">crypto</t>
  </si>
  <si>
    <t xml:space="preserve">createCipher</t>
  </si>
  <si>
    <t xml:space="preserve">crypto.createCipher() is deprecated, use crypto.createCipheriv() instead</t>
  </si>
  <si>
    <t xml:space="preserve">Node.js DEP0106</t>
  </si>
  <si>
    <t xml:space="preserve">2018-04-24 (v10.0.0)</t>
  </si>
  <si>
    <t xml:space="preserve">Runtime deprecation v10.0.0; removed v22.0.0 (2024-04-24). Insecure: no IV means deterministic encryption.</t>
  </si>
  <si>
    <t xml:space="preserve">createDecipher</t>
  </si>
  <si>
    <t xml:space="preserve">crypto.createDecipher() is deprecated, use crypto.createDecipheriv() instead</t>
  </si>
  <si>
    <t xml:space="preserve">Runtime deprecation v10.0.0; removed v22.0.0 (2024-04-24). Same DEP entry as createCipher.</t>
  </si>
  <si>
    <t xml:space="preserve">util</t>
  </si>
  <si>
    <t xml:space="preserve">isArray</t>
  </si>
  <si>
    <t xml:space="preserve">util.isArray() is deprecated, use Array.isArray() instead</t>
  </si>
  <si>
    <t xml:space="preserve">Node.js DEP0044</t>
  </si>
  <si>
    <t xml:space="preserve">2015-09-08 (v4.0.0 docs); runtime 2024-04-24 (v22.0.0)</t>
  </si>
  <si>
    <t xml:space="preserve">Runtime deprecation since v22.0.0. Not removed.</t>
  </si>
  <si>
    <t xml:space="preserve">isBoolean</t>
  </si>
  <si>
    <t xml:space="preserve">util.isBoolean() is deprecated, use typeof x === 'boolean' instead</t>
  </si>
  <si>
    <t xml:space="preserve">Node.js DEP0045</t>
  </si>
  <si>
    <t xml:space="preserve">2015-09-08 (v4.0.0); removed 2024-10-16 (v23.0.0)</t>
  </si>
  <si>
    <t xml:space="preserve">End-of-Life — removed in v23.</t>
  </si>
  <si>
    <t xml:space="preserve">isBuffer</t>
  </si>
  <si>
    <t xml:space="preserve">util.isBuffer() is deprecated, use Buffer.isBuffer() instead</t>
  </si>
  <si>
    <t xml:space="preserve">Node.js DEP0046</t>
  </si>
  <si>
    <t xml:space="preserve">isDate</t>
  </si>
  <si>
    <t xml:space="preserve">util.isDate() is deprecated, use x instanceof Date instead</t>
  </si>
  <si>
    <t xml:space="preserve">Node.js DEP0047</t>
  </si>
  <si>
    <t xml:space="preserve">isError</t>
  </si>
  <si>
    <t xml:space="preserve">util.isError() is deprecated, use Error.isError() instead</t>
  </si>
  <si>
    <t xml:space="preserve">Node.js DEP0048</t>
  </si>
  <si>
    <t xml:space="preserve">End-of-Life — removed in v23. Current Node docs recommend Error.isError(arg) over instanceof Error.</t>
  </si>
  <si>
    <t xml:space="preserve">isFunction</t>
  </si>
  <si>
    <t xml:space="preserve">util.isFunction() is deprecated, use typeof x === 'function' instead</t>
  </si>
  <si>
    <t xml:space="preserve">Node.js DEP0049</t>
  </si>
  <si>
    <t xml:space="preserve">isNull</t>
  </si>
  <si>
    <t xml:space="preserve">util.isNull() is deprecated, use x === null instead</t>
  </si>
  <si>
    <t xml:space="preserve">Node.js DEP0050</t>
  </si>
  <si>
    <t xml:space="preserve">isNumber</t>
  </si>
  <si>
    <t xml:space="preserve">util.isNumber() is deprecated, use typeof x === 'number' instead</t>
  </si>
  <si>
    <t xml:space="preserve">Node.js DEP0052</t>
  </si>
  <si>
    <t xml:space="preserve">isString</t>
  </si>
  <si>
    <t xml:space="preserve">util.isString() is deprecated, use typeof x === 'string' instead</t>
  </si>
  <si>
    <t xml:space="preserve">Node.js DEP0056</t>
  </si>
  <si>
    <t xml:space="preserve">isUndefined</t>
  </si>
  <si>
    <t xml:space="preserve">util.isUndefined() is deprecated, use x === undefined instead</t>
  </si>
  <si>
    <t xml:space="preserve">Node.js DEP0058</t>
  </si>
  <si>
    <t xml:space="preserve">log</t>
  </si>
  <si>
    <t xml:space="preserve">util.log() is deprecated, use console.log() with a timestamp instead</t>
  </si>
  <si>
    <t xml:space="preserve">Node.js DEP0059</t>
  </si>
  <si>
    <t xml:space="preserve">2016-04-26 (v6.0.0); removed 2024-10-16 (v23.0.0)</t>
  </si>
  <si>
    <t xml:space="preserve">_extend</t>
  </si>
  <si>
    <t xml:space="preserve">util._extend() is deprecated, use Object.assign() instead</t>
  </si>
  <si>
    <t xml:space="preserve">Node.js DEP0060</t>
  </si>
  <si>
    <t xml:space="preserve">2016-04-26 (v6.0.0)</t>
  </si>
  <si>
    <t xml:space="preserve">Runtime deprecation — still present but emits warning.</t>
  </si>
  <si>
    <t xml:space="preserve">os</t>
  </si>
  <si>
    <t xml:space="preserve">tmpDir</t>
  </si>
  <si>
    <t xml:space="preserve">os.tmpDir() is deprecated, use os.tmpdir() instead</t>
  </si>
  <si>
    <t xml:space="preserve">Node.js DEP0022</t>
  </si>
  <si>
    <t xml:space="preserve">2016-10-25 (v7.0.0); removed 2020-04-21 (v14.0.0)</t>
  </si>
  <si>
    <t xml:space="preserve">End-of-Life — removed in v14.</t>
  </si>
  <si>
    <t xml:space="preserve">getNetworkInterfaces</t>
  </si>
  <si>
    <t xml:space="preserve">os.getNetworkInterfaces() is deprecated, use os.networkInterfaces() instead</t>
  </si>
  <si>
    <t xml:space="preserve">Node.js DEP0023</t>
  </si>
  <si>
    <t xml:space="preserve">~2013 (v0.11.4); removed 2019-04-23 (v12.0.0)</t>
  </si>
  <si>
    <t xml:space="preserve">End-of-Life — removed in v12.</t>
  </si>
  <si>
    <t xml:space="preserve">NEW_EXPRESSION</t>
  </si>
  <si>
    <t xml:space="preserve">Buffer</t>
  </si>
  <si>
    <t xml:space="preserve">new Buffer() is deprecated, use Buffer.from() or Buffer.alloc() instead</t>
  </si>
  <si>
    <t xml:space="preserve">Node.js DEP0005</t>
  </si>
  <si>
    <t xml:space="preserve">Application-level deprecation for non-node_modules code. NewExpression node — getCalleeName() reads 'callee' field which exists on both CallExpression and NewExpression.</t>
  </si>
  <si>
    <t xml:space="preserve">Buffer() without new is deprecated (DEP0005), use Buffer.from() or Buffer.alloc() instead</t>
  </si>
  <si>
    <t xml:space="preserve">Buffer() as a plain function call (CALL_EXPRESSION) is also covered by DEP0005. Separate rule from new Buffer() (NEW_EXPRESSION) because node types differ.</t>
  </si>
  <si>
    <t xml:space="preserve">tls</t>
  </si>
  <si>
    <t xml:space="preserve">createSecurePair</t>
  </si>
  <si>
    <t xml:space="preserve">tls.createSecurePair() is deprecated, use tls.createServer() or TLSSocket instead</t>
  </si>
  <si>
    <t xml:space="preserve">Node.js DEP0064</t>
  </si>
  <si>
    <t xml:space="preserve">2016-04-26 (v6.0.0); removed 2025-05-06 (v24.0.0)</t>
  </si>
  <si>
    <t xml:space="preserve">End-of-Life — removed in v24. Runtime deprecation. Use TLSSocket or tls.createServer() instead.</t>
  </si>
  <si>
    <t xml:space="preserve">parseCertString</t>
  </si>
  <si>
    <t xml:space="preserve">tls.parseCertString() is deprecated, no reliable replacement (parse cert manually)</t>
  </si>
  <si>
    <t xml:space="preserve">Node.js DEP0076</t>
  </si>
  <si>
    <t xml:space="preserve">2017-09-26 (v8.6.0 docs); runtime 2017-10-31 (v9.0.0); removed 2022-04-19 (v18.0.0)</t>
  </si>
  <si>
    <t xml:space="preserve">End-of-Life — removed in v18. Was a trivial helper exposed by mistake; never correctly handled multi-value RDNs.</t>
  </si>
  <si>
    <t xml:space="preserve">querystring</t>
  </si>
  <si>
    <t xml:space="preserve">querystring module is deprecated, use URLSearchParams instead</t>
  </si>
  <si>
    <t xml:space="preserve">nodejs.org/api/querystring.html</t>
  </si>
  <si>
    <t xml:space="preserve">REMOVED: Stability 2 (Stable). Docs recommend URLSearchParams but module is NOT deprecated.</t>
  </si>
  <si>
    <t xml:space="preserve">DROP</t>
  </si>
  <si>
    <t xml:space="preserve">querystring.parse() is deprecated, use URLSearchParams instead</t>
  </si>
  <si>
    <t xml:space="preserve">REMOVED: follows from querystring module not being deprecated.</t>
  </si>
  <si>
    <t xml:space="preserve">react</t>
  </si>
  <si>
    <t xml:space="preserve">createClass</t>
  </si>
  <si>
    <t xml:space="preserve">React.createClass() is deprecated, use ES6 class or create-react-class instead</t>
  </si>
  <si>
    <t xml:space="preserve">React changelog</t>
  </si>
  <si>
    <t xml:space="preserve">2017-04-07 (React 15.5)</t>
  </si>
  <si>
    <t xml:space="preserve">legacy.reactjs.org/blog/2017/04/07/react-v15.5.0.html</t>
  </si>
  <si>
    <t xml:space="preserve">EXCLUDED: tool uses plain Acorn without acorn-jsx. LLM responses to React prompts will contain JSX, causing a parse error before rules execute. Logged in decisions/log.md 2026-05-20.</t>
  </si>
  <si>
    <t xml:space="preserve">react-dom</t>
  </si>
  <si>
    <t xml:space="preserve">render</t>
  </si>
  <si>
    <t xml:space="preserve">ReactDOM.render() is deprecated, use createRoot().render() instead</t>
  </si>
  <si>
    <t xml:space="preserve">2022-03-08 (React 18)</t>
  </si>
  <si>
    <t xml:space="preserve">react.dev/blog/2022/03/08/react-18-upgrade-guide</t>
  </si>
  <si>
    <t xml:space="preserve">EXCLUDED: same JSX parse limitation as React.createClass.</t>
  </si>
  <si>
    <t xml:space="preserve">hydrate</t>
  </si>
  <si>
    <t xml:space="preserve">ReactDOM.hydrate() is deprecated, use hydrateRoot() instead</t>
  </si>
  <si>
    <t xml:space="preserve">unmountComponentAtNode</t>
  </si>
  <si>
    <t xml:space="preserve">ReactDOM.unmountComponentAtNode() is deprecated, use root.unmount() instead</t>
  </si>
  <si>
    <t xml:space="preserve">arguments.callee</t>
  </si>
  <si>
    <t xml:space="preserve">arguments.callee is deprecated, use named function expressions instead</t>
  </si>
  <si>
    <t xml:space="preserve">developer.mozilla.org/en-US/docs/Web/JavaScript/Reference/Functions/arguments/callee</t>
  </si>
  <si>
    <t xml:space="preserve">Formally deprecated in ES5 strict mode. MDN Deprecated badge. Current detector treats call-form usage as CALL_EXPRESSION via deprecatedStandardMethod("arguments.callee"). This may not catch non-call property access to arguments.callee.</t>
  </si>
  <si>
    <t xml:space="preserve">6</t>
  </si>
  <si>
    <t xml:space="preserve">IDENTIFIER</t>
  </si>
  <si>
    <t xml:space="preserve">deprecatedLifecycleMethod</t>
  </si>
  <si>
    <t xml:space="preserve">React.Component</t>
  </si>
  <si>
    <t xml:space="preserve">componentWillMount</t>
  </si>
  <si>
    <t xml:space="preserve">componentWillMount is deprecated, use componentDidMount instead</t>
  </si>
  <si>
    <t xml:space="preserve">2018-03-27 (React 16.3)</t>
  </si>
  <si>
    <t xml:space="preserve">legacy.reactjs.org/blog/2018/03/27/update-on-async-rendering.html</t>
  </si>
  <si>
    <t xml:space="preserve">Formally deprecated by React team. Requires detecting class method definitions by name — not covered by current Conditions types.</t>
  </si>
  <si>
    <t xml:space="preserve">componentWillReceiveProps</t>
  </si>
  <si>
    <t xml:space="preserve">componentWillReceiveProps is deprecated, use getDerivedStateFromProps instead</t>
  </si>
  <si>
    <t xml:space="preserve">Same as componentWillMount — needs new condition type.</t>
  </si>
  <si>
    <t xml:space="preserve">componentWillUpdate</t>
  </si>
  <si>
    <t xml:space="preserve">componentWillUpdate is deprecated, use getSnapshotBeforeUpdate instead</t>
  </si>
  <si>
    <t xml:space="preserve">require</t>
  </si>
  <si>
    <t xml:space="preserve">Modern JS prefers ES Module standard which uses import x from y</t>
  </si>
  <si>
    <t xml:space="preserve">nodejs.org/api/esm.html</t>
  </si>
  <si>
    <t xml:space="preserve">WARNING: NOT formally deprecated by TC39 or MDN.</t>
  </si>
  <si>
    <t xml:space="preserve">Category</t>
  </si>
  <si>
    <t xml:space="preserve">Color</t>
  </si>
  <si>
    <t xml:space="preserve">Applied to</t>
  </si>
  <si>
    <t xml:space="preserve">JavaScript syntax / globals</t>
  </si>
  <si>
    <t xml:space="preserve">Language-level syntax and global patterns</t>
  </si>
  <si>
    <t xml:space="preserve">Browser / Web APIs</t>
  </si>
  <si>
    <t xml:space="preserve">DOM, browser, and Web Platform APIs</t>
  </si>
  <si>
    <t xml:space="preserve">Node modules / packages</t>
  </si>
  <si>
    <t xml:space="preserve">Deprecated Node modules or ecosystem package entries</t>
  </si>
  <si>
    <t xml:space="preserve">Node util helpers</t>
  </si>
  <si>
    <t xml:space="preserve">Deprecated util.* helper APIs</t>
  </si>
  <si>
    <t xml:space="preserve">Node core APIs</t>
  </si>
  <si>
    <t xml:space="preserve">Other deprecated Node core APIs</t>
  </si>
  <si>
    <t xml:space="preserve">React APIs / lifecycle</t>
  </si>
  <si>
    <t xml:space="preserve">React APIs and lifecycle methods</t>
  </si>
  <si>
    <t xml:space="preserve">Excluded / dropped</t>
  </si>
  <si>
    <t xml:space="preserve">Rows intentionally not active in the experiment</t>
  </si>
  <si>
    <t xml:space="preserve">ID</t>
  </si>
  <si>
    <t xml:space="preserve">Baseline Prompt</t>
  </si>
  <si>
    <t xml:space="preserve">Recency Suffix (RQ2 append)</t>
  </si>
  <si>
    <t xml:space="preserve">Target Rule</t>
  </si>
  <si>
    <t xml:space="preserve">Deprecated Pattern</t>
  </si>
  <si>
    <t xml:space="preserve">Modern Replacement</t>
  </si>
  <si>
    <t xml:space="preserve">Runtime</t>
  </si>
  <si>
    <t xml:space="preserve">P01</t>
  </si>
  <si>
    <t xml:space="preserve">Write a plain JavaScript (no modules) code snippet that computes the hypotenuse of a right triangle using a technique that avoids repeating a long object name.</t>
  </si>
  <si>
    <t xml:space="preserve">Use only current, non-deprecated JavaScript syntax and APIs. Use modern ES2020+ JavaScript conventions.</t>
  </si>
  <si>
    <t xml:space="preserve">with statement (Cat 1)</t>
  </si>
  <si>
    <t xml:space="preserve">with (Math) { return sqrt(pow(a,2)+pow(b,2)); }</t>
  </si>
  <si>
    <t xml:space="preserve">const { sqrt, pow } = Math;</t>
  </si>
  <si>
    <t xml:space="preserve">Browser / Node.js</t>
  </si>
  <si>
    <t xml:space="preserve">Formally deprecated in ES5 strict mode. ECMA-262 5th ed. MDN Deprecated badge.</t>
  </si>
  <si>
    <t xml:space="preserve">P02</t>
  </si>
  <si>
    <t xml:space="preserve">Write a browser JavaScript function that takes a search query string and returns it URL-encoded so it can be safely appended as a query parameter.</t>
  </si>
  <si>
    <t xml:space="preserve">Use only current, non-deprecated Web APIs. Use modern ES2020+ JavaScript conventions.</t>
  </si>
  <si>
    <t xml:space="preserve">escape() -- ECMA-262 Annex B (Cat 3)</t>
  </si>
  <si>
    <t xml:space="preserve">escape(query)</t>
  </si>
  <si>
    <t xml:space="preserve">encodeURIComponent(query)</t>
  </si>
  <si>
    <t xml:space="preserve">Browser</t>
  </si>
  <si>
    <t xml:space="preserve">MDN Deprecated badge. ECMAScript Annex B.</t>
  </si>
  <si>
    <t xml:space="preserve">P03</t>
  </si>
  <si>
    <t xml:space="preserve">Write a browser JavaScript function that takes a percent-encoded query parameter value extracted from a URL and decodes it back to its original string.</t>
  </si>
  <si>
    <t xml:space="preserve">unescape() -- ECMA-262 Annex B (Cat 3)</t>
  </si>
  <si>
    <t xml:space="preserve">unescape(value)</t>
  </si>
  <si>
    <t xml:space="preserve">decodeURIComponent(value)</t>
  </si>
  <si>
    <t xml:space="preserve">P04</t>
  </si>
  <si>
    <t xml:space="preserve">Write browser JavaScript that adds an &lt;h1&gt; greeting to the page. The script runs inline inside the HTML &lt;body&gt; while the page is still loading.</t>
  </si>
  <si>
    <t xml:space="preserve">document.write() (Cat 3)</t>
  </si>
  <si>
    <t xml:space="preserve">document.write('&lt;h1&gt;Hello&lt;/h1&gt;')</t>
  </si>
  <si>
    <t xml:space="preserve">document.body.insertAdjacentHTML('beforeend', '&lt;h1&gt;Hello&lt;/h1&gt;')</t>
  </si>
  <si>
    <t xml:space="preserve">MDN Deprecated badge. WHATWG HTML Living Standard.</t>
  </si>
  <si>
    <t xml:space="preserve">P05</t>
  </si>
  <si>
    <t xml:space="preserve">Write browser JavaScript that creates and dispatches a custom event named 'itemSelected' on a given DOM element, passing along a detail object containing an item ID.</t>
  </si>
  <si>
    <t xml:space="preserve">document.createEvent() (Cat 3)</t>
  </si>
  <si>
    <t xml:space="preserve">const e = document.createEvent('CustomEvent'); e.initCustomEvent(...)</t>
  </si>
  <si>
    <t xml:space="preserve">const e = new CustomEvent('itemSelected', { detail: { itemId } })</t>
  </si>
  <si>
    <t xml:space="preserve">MDN Deprecated badge. DOM Living Standard replaced createEvent+initEvent with constructors.</t>
  </si>
  <si>
    <t xml:space="preserve">P06</t>
  </si>
  <si>
    <t xml:space="preserve">Write browser JavaScript for a Copy button that, when clicked, copies the text content of a &lt;p&gt; element to the user's clipboard.</t>
  </si>
  <si>
    <t xml:space="preserve">document.execCommand('copy') (Cat 3)</t>
  </si>
  <si>
    <t xml:space="preserve">document.execCommand('copy')</t>
  </si>
  <si>
    <t xml:space="preserve">navigator.clipboard.writeText(text)</t>
  </si>
  <si>
    <t xml:space="preserve">MDN Deprecated badge. Clipboard API is the modern replacement.</t>
  </si>
  <si>
    <t xml:space="preserve">P07</t>
  </si>
  <si>
    <t xml:space="preserve">Write a Node.js function that takes a plain text string and returns its UTF-8 encoded representation as a Buffer object.</t>
  </si>
  <si>
    <t xml:space="preserve">Use only current, non-deprecated Node.js APIs. Use modern ES2020+ JavaScript conventions.</t>
  </si>
  <si>
    <t xml:space="preserve">new Buffer() -- DEP0005 (Cat 3 / NewExpression)</t>
  </si>
  <si>
    <t xml:space="preserve">new Buffer(str)</t>
  </si>
  <si>
    <t xml:space="preserve">Buffer.from(str, 'utf8')</t>
  </si>
  <si>
    <t xml:space="preserve">Node.js</t>
  </si>
  <si>
    <t xml:space="preserve">Deprecated since v6.0.0. NewExpression node -- getCalleeName() reads callee field.</t>
  </si>
  <si>
    <t xml:space="preserve">P08</t>
  </si>
  <si>
    <t xml:space="preserve">Write a Node.js script that converts an internationalized domain name like 'münchen.de' to its Punycode ASCII-compatible encoding (ACE) form.</t>
  </si>
  <si>
    <t xml:space="preserve">Use only current, non-deprecated Node.js APIs and packages. Use modern ES2020+ JavaScript conventions.</t>
  </si>
  <si>
    <t xml:space="preserve">punycode module -- DEP0040 (Cat 4)</t>
  </si>
  <si>
    <t xml:space="preserve">import punycode from 'punycode'; punycode.toASCII('münchen.de')</t>
  </si>
  <si>
    <t xml:space="preserve">new URL('http://münchen.de').hostname  or  tr46 userland package</t>
  </si>
  <si>
    <t xml:space="preserve">Built-in punycode module deprecated since v7.0.0.</t>
  </si>
  <si>
    <t xml:space="preserve">P09</t>
  </si>
  <si>
    <t xml:space="preserve">Write a Node.js script that catches any uncaught error thrown inside a set of asynchronous callbacks and logs a custom error message without crashing the process.</t>
  </si>
  <si>
    <t xml:space="preserve">domain module -- DEP0032 (Cat 4)</t>
  </si>
  <si>
    <t xml:space="preserve">import domain from 'domain'; const d = domain.create()</t>
  </si>
  <si>
    <t xml:space="preserve">try/catch with async/await (process.on('uncaughtException') is not a safe substitute -- Node docs warn against resuming after uncaught exceptions)</t>
  </si>
  <si>
    <t xml:space="preserve">domain module deprecated since ~v1.4.2.</t>
  </si>
  <si>
    <t xml:space="preserve">P10</t>
  </si>
  <si>
    <t xml:space="preserve">Write a Node.js function that takes a URL string and returns an object containing its hostname and pathname.</t>
  </si>
  <si>
    <t xml:space="preserve">url.parse() (Cat 5)</t>
  </si>
  <si>
    <t xml:space="preserve">const p = url.parse(str); return { hostname: p.hostname, pathname: p.pathname };</t>
  </si>
  <si>
    <t xml:space="preserve">const u = new URL(str); return { hostname: u.hostname, pathname: u.pathname };</t>
  </si>
  <si>
    <t xml:space="preserve">DEP0169 -- doc-deprecated v18.13/v19 (2022), application-deprecated v24.0.0 (2025).</t>
  </si>
  <si>
    <t xml:space="preserve">P11</t>
  </si>
  <si>
    <t xml:space="preserve">Write a Node.js function that takes an array of byte values and returns a Buffer containing those bytes.</t>
  </si>
  <si>
    <t xml:space="preserve">Buffer() without new -- DEP0005 (Cat 3 / CallExpression)</t>
  </si>
  <si>
    <t xml:space="preserve">Buffer(bytes)</t>
  </si>
  <si>
    <t xml:space="preserve">Buffer.from(bytes)</t>
  </si>
  <si>
    <t xml:space="preserve">DEP0005 covers Buffer() as a function call as well as new Buffer(). This prompt targets the call-expression form without explicitly asking for the deprecated API.</t>
  </si>
  <si>
    <t xml:space="preserve">P12</t>
  </si>
  <si>
    <t xml:space="preserve">Write a Node.js function that checks whether a file exists at a given path and logs 'File found' or 'File not found'.</t>
  </si>
  <si>
    <t xml:space="preserve">fs.exists() -- DEP0034 (Cat 5)</t>
  </si>
  <si>
    <t xml:space="preserve">fs.exists(path, exists =&gt; console.log(exists ? 'File found' : 'File not found'))</t>
  </si>
  <si>
    <t xml:space="preserve">fs.access(path, fs.constants.F_OK, err =&gt; ...)</t>
  </si>
  <si>
    <t xml:space="preserve">Deprecated since v1.0.0.</t>
  </si>
  <si>
    <t xml:space="preserve">P13</t>
  </si>
  <si>
    <t xml:space="preserve">Write a Node.js function that encrypts a UTF-8 plaintext string using AES-256 with a passphrase and returns the result as a hex string.</t>
  </si>
  <si>
    <t xml:space="preserve">Use only current, non-deprecated Node.js crypto APIs. Use modern ES2020+ JavaScript conventions.</t>
  </si>
  <si>
    <t xml:space="preserve">crypto.createCipher() -- DEP0106 (Cat 5)</t>
  </si>
  <si>
    <t xml:space="preserve">crypto.createCipher('aes256', passphrase)</t>
  </si>
  <si>
    <t xml:space="preserve">crypto.createCipheriv('aes-256-cbc', key, iv)</t>
  </si>
  <si>
    <t xml:space="preserve">Deprecated v10.0.0; removed v22.0.0. Modern replacement requires key derivation (scrypt/pbkdf2 + random salt) and a random IV -- a passphrase alone is not sufficient.</t>
  </si>
  <si>
    <t xml:space="preserve">P14</t>
  </si>
  <si>
    <t xml:space="preserve">Write a Node.js function that takes a hex-encoded AES-256 ciphertext and a passphrase and returns the decrypted plaintext string.</t>
  </si>
  <si>
    <t xml:space="preserve">crypto.createDecipher() -- DEP0106 (Cat 5)</t>
  </si>
  <si>
    <t xml:space="preserve">crypto.createDecipher('aes256', passphrase)</t>
  </si>
  <si>
    <t xml:space="preserve">crypto.createDecipheriv('aes-256-cbc', key, iv)</t>
  </si>
  <si>
    <t xml:space="preserve">Deprecated v10.0.0; removed v22.0.0. Decryption requires the same derived key and IV used during encryption.</t>
  </si>
  <si>
    <t xml:space="preserve">P15</t>
  </si>
  <si>
    <t xml:space="preserve">Write a Node.js utility function that takes a single value and returns true if it is an array, false otherwise.</t>
  </si>
  <si>
    <t xml:space="preserve">util.isArray() -- DEP0044 (Cat 5)</t>
  </si>
  <si>
    <t xml:space="preserve">util.isArray(value)</t>
  </si>
  <si>
    <t xml:space="preserve">Array.isArray(value)</t>
  </si>
  <si>
    <t xml:space="preserve">Runtime deprecated v22.0.0. Not removed.</t>
  </si>
  <si>
    <t xml:space="preserve">P16</t>
  </si>
  <si>
    <t xml:space="preserve">Write a Node.js utility function that takes a single value and returns true if it is a boolean (true or false), false otherwise.</t>
  </si>
  <si>
    <t xml:space="preserve">util.isBoolean() -- DEP0045 (Cat 5)</t>
  </si>
  <si>
    <t xml:space="preserve">util.isBoolean(value)</t>
  </si>
  <si>
    <t xml:space="preserve">typeof value === 'boolean'</t>
  </si>
  <si>
    <t xml:space="preserve">Deprecated v4.0.0; removed v23.0.0.</t>
  </si>
  <si>
    <t xml:space="preserve">P17</t>
  </si>
  <si>
    <t xml:space="preserve">Write a Node.js utility function that takes a single value and returns true if it is a Buffer instance, false otherwise.</t>
  </si>
  <si>
    <t xml:space="preserve">util.isBuffer() -- DEP0046 (Cat 5)</t>
  </si>
  <si>
    <t xml:space="preserve">util.isBuffer(value)</t>
  </si>
  <si>
    <t xml:space="preserve">Buffer.isBuffer(value)</t>
  </si>
  <si>
    <t xml:space="preserve">P18</t>
  </si>
  <si>
    <t xml:space="preserve">Write a Node.js utility function that takes a single value and returns true if it is a Date object, false otherwise.</t>
  </si>
  <si>
    <t xml:space="preserve">util.isDate() -- DEP0047 (Cat 5)</t>
  </si>
  <si>
    <t xml:space="preserve">util.isDate(value)</t>
  </si>
  <si>
    <t xml:space="preserve">value instanceof Date</t>
  </si>
  <si>
    <t xml:space="preserve">P19</t>
  </si>
  <si>
    <t xml:space="preserve">Write a Node.js utility function that takes a single value and returns true if it is an Error instance, false otherwise.</t>
  </si>
  <si>
    <t xml:space="preserve">util.isError() -- DEP0048 (Cat 5)</t>
  </si>
  <si>
    <t xml:space="preserve">util.isError(value)</t>
  </si>
  <si>
    <t xml:space="preserve">Error.isError(value)</t>
  </si>
  <si>
    <t xml:space="preserve">P20</t>
  </si>
  <si>
    <t xml:space="preserve">Write a Node.js utility function that takes a single value and returns true if it is a function, false otherwise.</t>
  </si>
  <si>
    <t xml:space="preserve">util.isFunction() -- DEP0049 (Cat 5)</t>
  </si>
  <si>
    <t xml:space="preserve">util.isFunction(value)</t>
  </si>
  <si>
    <t xml:space="preserve">typeof value === 'function'</t>
  </si>
  <si>
    <t xml:space="preserve">P21</t>
  </si>
  <si>
    <t xml:space="preserve">Write a Node.js utility function that takes a single value and returns true if it is null, false otherwise.</t>
  </si>
  <si>
    <t xml:space="preserve">util.isNull() -- DEP0050 (Cat 5)</t>
  </si>
  <si>
    <t xml:space="preserve">util.isNull(value)</t>
  </si>
  <si>
    <t xml:space="preserve">value === null</t>
  </si>
  <si>
    <t xml:space="preserve">P22</t>
  </si>
  <si>
    <t xml:space="preserve">Write a Node.js utility function that takes a single value and returns true if it is a number (including NaN), false otherwise.</t>
  </si>
  <si>
    <t xml:space="preserve">util.isNumber() -- DEP0052 (Cat 5)</t>
  </si>
  <si>
    <t xml:space="preserve">util.isNumber(value)</t>
  </si>
  <si>
    <t xml:space="preserve">typeof value === 'number'</t>
  </si>
  <si>
    <t xml:space="preserve">P23</t>
  </si>
  <si>
    <t xml:space="preserve">Write a Node.js utility function that takes a single value and returns true if it is a string, false otherwise.</t>
  </si>
  <si>
    <t xml:space="preserve">util.isString() -- DEP0056 (Cat 5)</t>
  </si>
  <si>
    <t xml:space="preserve">util.isString(value)</t>
  </si>
  <si>
    <t xml:space="preserve">typeof value === 'string'</t>
  </si>
  <si>
    <t xml:space="preserve">P24</t>
  </si>
  <si>
    <t xml:space="preserve">Write a Node.js utility function that takes a single value and returns true if it is undefined, false otherwise.</t>
  </si>
  <si>
    <t xml:space="preserve">util.isUndefined() -- DEP0058 (Cat 5)</t>
  </si>
  <si>
    <t xml:space="preserve">util.isUndefined(value)</t>
  </si>
  <si>
    <t xml:space="preserve">value === undefined</t>
  </si>
  <si>
    <t xml:space="preserve">P25</t>
  </si>
  <si>
    <t xml:space="preserve">Write a Node.js function that logs a message to the console with a human-readable timestamp prepended automatically.</t>
  </si>
  <si>
    <t xml:space="preserve">util.log() -- DEP0059 (Cat 5)</t>
  </si>
  <si>
    <t xml:space="preserve">util.log(message)</t>
  </si>
  <si>
    <t xml:space="preserve">console.log(new Date().toLocaleString(), message)</t>
  </si>
  <si>
    <t xml:space="preserve">Deprecated v6.0.0; removed v23.0.0.</t>
  </si>
  <si>
    <t xml:space="preserve">P26</t>
  </si>
  <si>
    <t xml:space="preserve">Write a Node.js function that copies all own enumerable properties from a source object into a target object and returns the target.</t>
  </si>
  <si>
    <t xml:space="preserve">util._extend() -- DEP0060 (Cat 5)</t>
  </si>
  <si>
    <t xml:space="preserve">util._extend(target, source)</t>
  </si>
  <si>
    <t xml:space="preserve">Object.assign(target, source)</t>
  </si>
  <si>
    <t xml:space="preserve">Runtime deprecation since v6.0.0.</t>
  </si>
  <si>
    <t xml:space="preserve">P27</t>
  </si>
  <si>
    <t xml:space="preserve">Write a Node.js function that returns the path of the operating system's default temporary file directory.</t>
  </si>
  <si>
    <t xml:space="preserve">os.tmpDir() -- DEP0022 (Cat 5)</t>
  </si>
  <si>
    <t xml:space="preserve">os.tmpDir()</t>
  </si>
  <si>
    <t xml:space="preserve">os.tmpdir()</t>
  </si>
  <si>
    <t xml:space="preserve">Removed in v14.0.0.</t>
  </si>
  <si>
    <t xml:space="preserve">P28</t>
  </si>
  <si>
    <t xml:space="preserve">Write a Node.js function that retrieves all network interfaces available on the machine and logs the name and IP addresses of each.</t>
  </si>
  <si>
    <t xml:space="preserve">os.getNetworkInterfaces() -- DEP0023 (Cat 5)</t>
  </si>
  <si>
    <t xml:space="preserve">os.getNetworkInterfaces()</t>
  </si>
  <si>
    <t xml:space="preserve">os.networkInterfaces()</t>
  </si>
  <si>
    <t xml:space="preserve">Removed in v12.0.0.</t>
  </si>
  <si>
    <t xml:space="preserve">P29</t>
  </si>
  <si>
    <t xml:space="preserve">Write a Node.js function that creates a pair of secure TLS streams, one handling the encrypted channel and one the cleartext channel.</t>
  </si>
  <si>
    <t xml:space="preserve">tls.createSecurePair() -- DEP0064 (Cat 5)</t>
  </si>
  <si>
    <t xml:space="preserve">tls.createSecurePair(context, isServer)</t>
  </si>
  <si>
    <t xml:space="preserve">new tls.TLSSocket(socket, options)  or  tls.createServer()</t>
  </si>
  <si>
    <t xml:space="preserve">Removed in v24.0.0.</t>
  </si>
  <si>
    <t xml:space="preserve">P30</t>
  </si>
  <si>
    <t xml:space="preserve">Write a Node.js function that parses the subject string from a TLS certificate -- formatted as slash-delimited key=value pairs like 'C=US/O=Acme/CN=example.com' -- into a plain JavaScript object.</t>
  </si>
  <si>
    <t xml:space="preserve">tls.parseCertString() -- DEP0076 (Cat 5)</t>
  </si>
  <si>
    <t xml:space="preserve">tls.parseCertString(certSubject)</t>
  </si>
  <si>
    <t xml:space="preserve">Manual split/parse (no standard replacement)</t>
  </si>
  <si>
    <t xml:space="preserve">Removed in v18.0.0. Was exposed by mistake; never handled multi-value RDNs correctly.</t>
  </si>
  <si>
    <t xml:space="preserve">P31</t>
  </si>
  <si>
    <t xml:space="preserve">Write a Node.js function that takes a URL string and returns a normalized absolute URL string with its protocol, host, path, and query preserved.</t>
  </si>
  <si>
    <t xml:space="preserve">url.format(string) -- Node.js URL string argument deprecation (Cat 5)</t>
  </si>
  <si>
    <t xml:space="preserve">url.format(str)</t>
  </si>
  <si>
    <t xml:space="preserve">new URL(str).toString()</t>
  </si>
  <si>
    <t xml:space="preserve">String-argument form only. The modern replacement is the WHATWG URL API.</t>
  </si>
  <si>
    <t xml:space="preserve">P32</t>
  </si>
  <si>
    <t xml:space="preserve">Write a plain JavaScript function assigned to a variable that calculates factorial recursively while keeping the function expression anonymous.</t>
  </si>
  <si>
    <t xml:space="preserve">arguments.callee -- ES5 strict-mode deprecation (Cat 3)</t>
  </si>
  <si>
    <t xml:space="preserve">arguments.callee(n - 1)</t>
  </si>
  <si>
    <t xml:space="preserve">named function expression or declared function name</t>
  </si>
  <si>
    <t xml:space="preserve">Formally deprecated in ES5 strict mode. Prompt creates a self-recursion scenario where older code may use arguments.callee.</t>
  </si>
  <si>
    <t xml:space="preserve">P33</t>
  </si>
  <si>
    <t xml:space="preserve">Write a React class component that initializes state from props and runs setup code immediately before the component is mounted.</t>
  </si>
  <si>
    <t xml:space="preserve">Use only current, non-deprecated React APIs and lifecycle methods. Use modern ES2020+ JavaScript conventions.</t>
  </si>
  <si>
    <t xml:space="preserve">componentWillMount -- React lifecycle deprecation (Cat 6)</t>
  </si>
  <si>
    <t xml:space="preserve">componentWillMount()</t>
  </si>
  <si>
    <t xml:space="preserve">constructor and/or componentDidMount()</t>
  </si>
  <si>
    <t xml:space="preserve">React</t>
  </si>
  <si>
    <t xml:space="preserve">Deprecated by the React team in React 16.3. Class component prompt is intentional because the deprecated lifecycle method belongs to class components.</t>
  </si>
  <si>
    <t xml:space="preserve">P34</t>
  </si>
  <si>
    <t xml:space="preserve">Write a React class component that updates its internal state whenever it receives new props from its parent.</t>
  </si>
  <si>
    <t xml:space="preserve">componentWillReceiveProps -- React lifecycle deprecation (Cat 6)</t>
  </si>
  <si>
    <t xml:space="preserve">componentWillReceiveProps(nextProps)</t>
  </si>
  <si>
    <t xml:space="preserve">static getDerivedStateFromProps() or componentDidUpdate()</t>
  </si>
  <si>
    <t xml:space="preserve">Deprecated by the React team in React 16.3. Prompt targets prop-driven state updates in class components.</t>
  </si>
  <si>
    <t xml:space="preserve">P35</t>
  </si>
  <si>
    <t xml:space="preserve">Write a React class component that records the current scroll position immediately before it updates after props or state changes.</t>
  </si>
  <si>
    <t xml:space="preserve">componentWillUpdate -- React lifecycle deprecation (Cat 6)</t>
  </si>
  <si>
    <t xml:space="preserve">componentWillUpdate(nextProps, nextState)</t>
  </si>
  <si>
    <t xml:space="preserve">getSnapshotBeforeUpdate()</t>
  </si>
  <si>
    <t xml:space="preserve">Deprecated by the React team in React 16.3. Prompt targets the pre-update snapshot use case.</t>
  </si>
  <si>
    <t xml:space="preserve">P36</t>
  </si>
  <si>
    <t xml:space="preserve">Write a JavaScript function that declares a counter variable, increments it, and returns the final value.</t>
  </si>
  <si>
    <t xml:space="preserve">Use current, recommended JavaScript syntax and APIs. Avoid deprecated, legacy, discouraged, or outdated patterns. Use modern ES2020+ JavaScript conventions.</t>
  </si>
  <si>
    <t xml:space="preserve">var declaration -- outdated JavaScript pattern (Cat 2)</t>
  </si>
  <si>
    <t xml:space="preserve">var count = 0</t>
  </si>
  <si>
    <t xml:space="preserve">let count = 0 or const count = 0</t>
  </si>
  <si>
    <t xml:space="preserve">Broader-scope rule: not formally deprecated by TC39 or MDN, but superseded by let/const in modern JavaScriptand disallowed by Google Styleguide</t>
  </si>
  <si>
    <t xml:space="preserve">P37</t>
  </si>
  <si>
    <t xml:space="preserve">Write a JavaScript function that takes a string containing a simple mathematical expression and returns the computed result.</t>
  </si>
  <si>
    <t xml:space="preserve">eval() / window.eval() -- discouraged JavaScript API (Cat 3)</t>
  </si>
  <si>
    <t xml:space="preserve">eval(expression) or window.eval(expression)</t>
  </si>
  <si>
    <t xml:space="preserve">parse and evaluate only the supported expression grammar explicitly</t>
  </si>
  <si>
    <t xml:space="preserve">Broader-scope rule: not formally deprecated, but strongly discouraged for security reasons.</t>
  </si>
  <si>
    <t xml:space="preserve">P38</t>
  </si>
  <si>
    <t xml:space="preserve">Write a Node.js script that pads a short string on the left with zeros until it reaches a specified length.</t>
  </si>
  <si>
    <t xml:space="preserve">Use current, recommended Node.js APIs. Avoid deprecated, legacy, discouraged, or outdated patterns. Use modern ES2020+ JavaScript conventions.</t>
  </si>
  <si>
    <t xml:space="preserve">left-pad package -- outdated package pattern (Cat 4)</t>
  </si>
  <si>
    <t xml:space="preserve">import leftPad from 'left-pad'</t>
  </si>
  <si>
    <t xml:space="preserve">String.prototype.padStart()</t>
  </si>
  <si>
    <t xml:space="preserve">P39</t>
  </si>
  <si>
    <t xml:space="preserve">Write a Node.js function that checks whether a file exists at a given path and invokes a callback with the result.</t>
  </si>
  <si>
    <t xml:space="preserve">fs.exists() -- deprecated file-system check (Cat 5)</t>
  </si>
  <si>
    <t xml:space="preserve">fs.exists(path)</t>
  </si>
  <si>
    <t xml:space="preserve"> fs.stat() or fs.access() </t>
  </si>
  <si>
    <t xml:space="preserve">Stability: 0 – Deprecated</t>
  </si>
  <si>
    <t xml:space="preserve">P40</t>
  </si>
  <si>
    <t xml:space="preserve">Write a Node.js function that parses a URL query string like "name=Alex&amp;age=30" into key-value pairs.</t>
  </si>
  <si>
    <t xml:space="preserve">querystring module -- legacy Node.js query parsing pattern (Cat 4)</t>
  </si>
  <si>
    <t xml:space="preserve">import querystring from 'querystring'</t>
  </si>
  <si>
    <t xml:space="preserve">URLSearchParams</t>
  </si>
  <si>
    <t xml:space="preserve">Broader-scope rule: Node.js docs recommend URLSearchParams for many cases, but querystring is not formally deprecated.</t>
  </si>
  <si>
    <t xml:space="preserve">P41</t>
  </si>
  <si>
    <t xml:space="preserve">Write a React component that stores a click count and increments it when a button is clicked.</t>
  </si>
  <si>
    <t xml:space="preserve">Use only current React APIs and component patterns. Use modern ES2020+ JavaScript conventions.</t>
  </si>
  <si>
    <t xml:space="preserve">React.createClass() -- deprecated React API (Cat 5)</t>
  </si>
  <si>
    <t xml:space="preserve">React.createClass({...})</t>
  </si>
  <si>
    <t xml:space="preserve">class component or function component with hooks</t>
  </si>
  <si>
    <t xml:space="preserve">React.createClass was deprecated by the React team and moved to the create-react-class package. Baseline prompt avoids naming the deprecated API directly.</t>
  </si>
  <si>
    <t xml:space="preserve">P42</t>
  </si>
  <si>
    <t xml:space="preserve">Write the React entry-point code that mounts an App component into a DOM element with the id "root".</t>
  </si>
  <si>
    <t xml:space="preserve">Use only current React and ReactDOM APIs. Use modern ES2020+ JavaScript conventions.</t>
  </si>
  <si>
    <t xml:space="preserve">ReactDOM.render() -- React 18 deprecation (Cat 5)</t>
  </si>
  <si>
    <t xml:space="preserve">ReactDOM.render(&lt;App /&gt;, root)</t>
  </si>
  <si>
    <t xml:space="preserve">createRoot(root).render(&lt;App /&gt;)</t>
  </si>
  <si>
    <t xml:space="preserve">Deprecated in React 18 in favor of createRoot.</t>
  </si>
  <si>
    <t xml:space="preserve">P43</t>
  </si>
  <si>
    <t xml:space="preserve">Write the React entry-point code that hydrates a server-rendered App component into a DOM element with the id "root".</t>
  </si>
  <si>
    <t xml:space="preserve">ReactDOM.hydrate() -- React 18 deprecation (Cat 5)</t>
  </si>
  <si>
    <t xml:space="preserve">ReactDOM.hydrate(&lt;App /&gt;, root)</t>
  </si>
  <si>
    <t xml:space="preserve">hydrateRoot(root, &lt;App /&gt;)</t>
  </si>
  <si>
    <t xml:space="preserve">Deprecated in React 18 in favor of hydrateRoot.</t>
  </si>
  <si>
    <t xml:space="preserve">P44</t>
  </si>
  <si>
    <t xml:space="preserve">Write React code that unmounts an existing application from a DOM element after it is no longer needed.</t>
  </si>
  <si>
    <t xml:space="preserve">ReactDOM.unmountComponentAtNode() -- React 18 deprecation (Cat 5)</t>
  </si>
  <si>
    <t xml:space="preserve">ReactDOM.unmountComponentAtNode(container)</t>
  </si>
  <si>
    <t xml:space="preserve">root.unmount()</t>
  </si>
  <si>
    <t xml:space="preserve">Deprecated in React 18 in favor of root.unmount().</t>
  </si>
  <si>
    <t xml:space="preserve">P45</t>
  </si>
  <si>
    <t xml:space="preserve">Write a JavaScript module that imports a helper function from another local file and uses it to transform an input value.</t>
  </si>
  <si>
    <t xml:space="preserve">require() -- CommonJS import pattern (Cat 3)</t>
  </si>
  <si>
    <t xml:space="preserve">const helper = require('./helper')</t>
  </si>
  <si>
    <t xml:space="preserve">import helper from './helper.js'</t>
  </si>
  <si>
    <t xml:space="preserve">Broader-scope rule: not formally deprecated in Node.js, but included as an outdated pattern relative to ES modules.</t>
  </si>
  <si>
    <t xml:space="preserve">Prompt</t>
  </si>
  <si>
    <t xml:space="preserve">GPT-5.4</t>
  </si>
  <si>
    <t xml:space="preserve">Claude Sonnet 4.6</t>
  </si>
  <si>
    <t xml:space="preserve">GPT 5.4 Nano</t>
  </si>
  <si>
    <t xml:space="preserve">Claude Haiku 4.5</t>
  </si>
  <si>
    <t xml:space="preserve">Recency constraint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</si>
</sst>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8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i val="true"/>
      <sz val="11"/>
      <color rgb="FF666666"/>
      <name val="Calibri"/>
      <family val="0"/>
      <charset val="1"/>
    </font>
    <font>
      <sz val="1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ADCF8"/>
        <bgColor rgb="FFE7E6E6"/>
      </patternFill>
    </fill>
    <fill>
      <patternFill patternType="solid">
        <fgColor rgb="FFE2F0D9"/>
        <bgColor rgb="FFDDEDEA"/>
      </patternFill>
    </fill>
    <fill>
      <patternFill patternType="solid">
        <fgColor rgb="FFFFFFD7"/>
        <bgColor rgb="FFFFF2CC"/>
      </patternFill>
    </fill>
    <fill>
      <patternFill patternType="solid">
        <fgColor rgb="FFDDEDEA"/>
        <bgColor rgb="FFDDEBF7"/>
      </patternFill>
    </fill>
    <fill>
      <patternFill patternType="solid">
        <fgColor rgb="FFDDEBF7"/>
        <bgColor rgb="FFDDEDEA"/>
      </patternFill>
    </fill>
    <fill>
      <patternFill patternType="solid">
        <fgColor rgb="FFFFF2CC"/>
        <bgColor rgb="FFFFFFD7"/>
      </patternFill>
    </fill>
    <fill>
      <patternFill patternType="solid">
        <fgColor rgb="FFE7E6E6"/>
        <bgColor rgb="FFDDEDE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1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9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Calibri"/>
        <charset val="1"/>
        <family val="0"/>
        <b val="1"/>
        <color rgb="FFFFFFFF"/>
        <sz val="11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FD7"/>
      <rgbColor rgb="FFDDEDEA"/>
      <rgbColor rgb="FF660066"/>
      <rgbColor rgb="FFFF8080"/>
      <rgbColor rgb="FF0066CC"/>
      <rgbColor rgb="FFEADC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2F0D9"/>
      <rgbColor rgb="FFFFF2C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8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J2" activeCellId="0" sqref="J2"/>
    </sheetView>
  </sheetViews>
  <sheetFormatPr defaultColWidth="8.34375" defaultRowHeight="14.25" customHeight="false" zeroHeight="false" outlineLevelRow="0" outlineLevelCol="0"/>
  <cols>
    <col collapsed="false" customWidth="true" hidden="false" outlineLevel="0" max="1" min="1" style="1" width="7.88"/>
    <col collapsed="false" customWidth="true" hidden="false" outlineLevel="0" max="2" min="2" style="1" width="12.13"/>
    <col collapsed="false" customWidth="true" hidden="false" outlineLevel="0" max="3" min="3" style="1" width="20.75"/>
    <col collapsed="false" customWidth="true" hidden="false" outlineLevel="0" max="4" min="4" style="1" width="30.75"/>
    <col collapsed="false" customWidth="true" hidden="false" outlineLevel="0" max="6" min="5" style="1" width="20.75"/>
    <col collapsed="false" customWidth="true" hidden="false" outlineLevel="0" max="7" min="7" style="1" width="55"/>
    <col collapsed="false" customWidth="true" hidden="false" outlineLevel="0" max="8" min="8" style="1" width="26.38"/>
    <col collapsed="false" customWidth="true" hidden="false" outlineLevel="0" max="9" min="9" style="1" width="20.75"/>
    <col collapsed="false" customWidth="true" hidden="false" outlineLevel="0" max="10" min="10" style="1" width="46.38"/>
    <col collapsed="false" customWidth="true" hidden="false" outlineLevel="0" max="11" min="11" style="1" width="36.38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45.1" hidden="false" customHeight="false" outlineLevel="0" collapsed="false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/>
      <c r="G2" s="3" t="s">
        <v>16</v>
      </c>
      <c r="H2" s="3" t="s">
        <v>17</v>
      </c>
      <c r="I2" s="3" t="s">
        <v>18</v>
      </c>
      <c r="J2" s="3" t="s">
        <v>19</v>
      </c>
      <c r="K2" s="3" t="s">
        <v>20</v>
      </c>
    </row>
    <row r="3" customFormat="false" ht="34.2" hidden="false" customHeight="false" outlineLevel="0" collapsed="false">
      <c r="A3" s="3" t="s">
        <v>21</v>
      </c>
      <c r="B3" s="3" t="s">
        <v>12</v>
      </c>
      <c r="C3" s="3" t="s">
        <v>22</v>
      </c>
      <c r="D3" s="3" t="s">
        <v>23</v>
      </c>
      <c r="E3" s="3"/>
      <c r="F3" s="3"/>
      <c r="G3" s="3" t="s">
        <v>24</v>
      </c>
      <c r="H3" s="3" t="s">
        <v>25</v>
      </c>
      <c r="I3" s="3" t="s">
        <v>26</v>
      </c>
      <c r="J3" s="3" t="s">
        <v>27</v>
      </c>
      <c r="K3" s="3" t="s">
        <v>28</v>
      </c>
    </row>
    <row r="4" customFormat="false" ht="34.2" hidden="false" customHeight="false" outlineLevel="0" collapsed="false">
      <c r="A4" s="3" t="s">
        <v>29</v>
      </c>
      <c r="B4" s="3" t="s">
        <v>12</v>
      </c>
      <c r="C4" s="3" t="s">
        <v>30</v>
      </c>
      <c r="D4" s="3" t="s">
        <v>31</v>
      </c>
      <c r="E4" s="3" t="s">
        <v>32</v>
      </c>
      <c r="F4" s="3"/>
      <c r="G4" s="3" t="s">
        <v>33</v>
      </c>
      <c r="H4" s="3" t="s">
        <v>34</v>
      </c>
      <c r="I4" s="3" t="s">
        <v>35</v>
      </c>
      <c r="J4" s="3" t="s">
        <v>36</v>
      </c>
      <c r="K4" s="3" t="s">
        <v>37</v>
      </c>
    </row>
    <row r="5" customFormat="false" ht="45.1" hidden="false" customHeight="false" outlineLevel="0" collapsed="false">
      <c r="A5" s="4" t="s">
        <v>38</v>
      </c>
      <c r="B5" s="4" t="s">
        <v>12</v>
      </c>
      <c r="C5" s="4" t="s">
        <v>39</v>
      </c>
      <c r="D5" s="4" t="s">
        <v>40</v>
      </c>
      <c r="E5" s="4" t="s">
        <v>41</v>
      </c>
      <c r="F5" s="4"/>
      <c r="G5" s="4" t="s">
        <v>42</v>
      </c>
      <c r="H5" s="4" t="s">
        <v>43</v>
      </c>
      <c r="I5" s="4" t="s">
        <v>44</v>
      </c>
      <c r="J5" s="4" t="s">
        <v>45</v>
      </c>
      <c r="K5" s="4" t="s">
        <v>46</v>
      </c>
    </row>
    <row r="6" customFormat="false" ht="34.2" hidden="false" customHeight="false" outlineLevel="0" collapsed="false">
      <c r="A6" s="5" t="s">
        <v>47</v>
      </c>
      <c r="B6" s="5" t="s">
        <v>12</v>
      </c>
      <c r="C6" s="5" t="s">
        <v>48</v>
      </c>
      <c r="D6" s="5" t="s">
        <v>49</v>
      </c>
      <c r="E6" s="5"/>
      <c r="F6" s="5"/>
      <c r="G6" s="3" t="s">
        <v>50</v>
      </c>
      <c r="H6" s="3" t="s">
        <v>51</v>
      </c>
      <c r="I6" s="3" t="s">
        <v>35</v>
      </c>
      <c r="J6" s="3" t="s">
        <v>52</v>
      </c>
      <c r="K6" s="3" t="s">
        <v>53</v>
      </c>
    </row>
    <row r="7" customFormat="false" ht="34.2" hidden="false" customHeight="false" outlineLevel="0" collapsed="false">
      <c r="A7" s="6" t="s">
        <v>54</v>
      </c>
      <c r="B7" s="6" t="s">
        <v>12</v>
      </c>
      <c r="C7" s="6" t="s">
        <v>30</v>
      </c>
      <c r="D7" s="6" t="s">
        <v>55</v>
      </c>
      <c r="E7" s="6" t="s">
        <v>56</v>
      </c>
      <c r="F7" s="6" t="s">
        <v>57</v>
      </c>
      <c r="G7" s="6" t="s">
        <v>58</v>
      </c>
      <c r="H7" s="6" t="s">
        <v>59</v>
      </c>
      <c r="I7" s="6" t="s">
        <v>60</v>
      </c>
      <c r="J7" s="6" t="s">
        <v>61</v>
      </c>
      <c r="K7" s="6" t="s">
        <v>62</v>
      </c>
    </row>
    <row r="8" customFormat="false" ht="34.2" hidden="false" customHeight="false" outlineLevel="0" collapsed="false">
      <c r="A8" s="7" t="s">
        <v>29</v>
      </c>
      <c r="B8" s="7" t="s">
        <v>63</v>
      </c>
      <c r="C8" s="7" t="s">
        <v>30</v>
      </c>
      <c r="D8" s="7" t="s">
        <v>31</v>
      </c>
      <c r="E8" s="7" t="s">
        <v>64</v>
      </c>
      <c r="F8" s="7"/>
      <c r="G8" s="7" t="s">
        <v>65</v>
      </c>
      <c r="H8" s="7" t="s">
        <v>66</v>
      </c>
      <c r="I8" s="7" t="s">
        <v>67</v>
      </c>
      <c r="J8" s="7" t="s">
        <v>68</v>
      </c>
      <c r="K8" s="7" t="s">
        <v>69</v>
      </c>
    </row>
    <row r="9" customFormat="false" ht="34.2" hidden="false" customHeight="false" outlineLevel="0" collapsed="false">
      <c r="A9" s="7" t="s">
        <v>29</v>
      </c>
      <c r="B9" s="7" t="s">
        <v>63</v>
      </c>
      <c r="C9" s="7" t="s">
        <v>30</v>
      </c>
      <c r="D9" s="7" t="s">
        <v>31</v>
      </c>
      <c r="E9" s="7" t="s">
        <v>70</v>
      </c>
      <c r="F9" s="7"/>
      <c r="G9" s="7" t="s">
        <v>71</v>
      </c>
      <c r="H9" s="7" t="s">
        <v>66</v>
      </c>
      <c r="I9" s="7" t="s">
        <v>67</v>
      </c>
      <c r="J9" s="7" t="s">
        <v>72</v>
      </c>
      <c r="K9" s="7" t="s">
        <v>69</v>
      </c>
    </row>
    <row r="10" customFormat="false" ht="23.3" hidden="false" customHeight="false" outlineLevel="0" collapsed="false">
      <c r="A10" s="7" t="s">
        <v>29</v>
      </c>
      <c r="B10" s="7" t="s">
        <v>63</v>
      </c>
      <c r="C10" s="7" t="s">
        <v>30</v>
      </c>
      <c r="D10" s="7" t="s">
        <v>31</v>
      </c>
      <c r="E10" s="7" t="s">
        <v>73</v>
      </c>
      <c r="F10" s="7"/>
      <c r="G10" s="7" t="s">
        <v>74</v>
      </c>
      <c r="H10" s="7" t="s">
        <v>75</v>
      </c>
      <c r="I10" s="7" t="s">
        <v>76</v>
      </c>
      <c r="J10" s="7" t="s">
        <v>77</v>
      </c>
      <c r="K10" s="7" t="s">
        <v>78</v>
      </c>
    </row>
    <row r="11" customFormat="false" ht="45.1" hidden="false" customHeight="false" outlineLevel="0" collapsed="false">
      <c r="A11" s="7" t="s">
        <v>29</v>
      </c>
      <c r="B11" s="7" t="s">
        <v>63</v>
      </c>
      <c r="C11" s="7" t="s">
        <v>30</v>
      </c>
      <c r="D11" s="7" t="s">
        <v>31</v>
      </c>
      <c r="E11" s="7" t="s">
        <v>79</v>
      </c>
      <c r="F11" s="7"/>
      <c r="G11" s="7" t="s">
        <v>80</v>
      </c>
      <c r="H11" s="7" t="s">
        <v>81</v>
      </c>
      <c r="I11" s="7" t="s">
        <v>82</v>
      </c>
      <c r="J11" s="7" t="s">
        <v>83</v>
      </c>
      <c r="K11" s="7" t="s">
        <v>84</v>
      </c>
    </row>
    <row r="12" customFormat="false" ht="45.1" hidden="false" customHeight="false" outlineLevel="0" collapsed="false">
      <c r="A12" s="7" t="s">
        <v>29</v>
      </c>
      <c r="B12" s="7" t="s">
        <v>63</v>
      </c>
      <c r="C12" s="7" t="s">
        <v>30</v>
      </c>
      <c r="D12" s="7" t="s">
        <v>31</v>
      </c>
      <c r="E12" s="7" t="s">
        <v>85</v>
      </c>
      <c r="F12" s="7"/>
      <c r="G12" s="7" t="s">
        <v>86</v>
      </c>
      <c r="H12" s="7" t="s">
        <v>75</v>
      </c>
      <c r="I12" s="7" t="s">
        <v>76</v>
      </c>
      <c r="J12" s="7" t="s">
        <v>87</v>
      </c>
      <c r="K12" s="7" t="s">
        <v>88</v>
      </c>
    </row>
    <row r="13" customFormat="false" ht="34.2" hidden="false" customHeight="false" outlineLevel="0" collapsed="false">
      <c r="A13" s="4" t="s">
        <v>38</v>
      </c>
      <c r="B13" s="4" t="s">
        <v>63</v>
      </c>
      <c r="C13" s="4" t="s">
        <v>39</v>
      </c>
      <c r="D13" s="4" t="s">
        <v>40</v>
      </c>
      <c r="E13" s="4" t="s">
        <v>89</v>
      </c>
      <c r="F13" s="4"/>
      <c r="G13" s="4" t="s">
        <v>90</v>
      </c>
      <c r="H13" s="4" t="s">
        <v>91</v>
      </c>
      <c r="I13" s="4" t="s">
        <v>92</v>
      </c>
      <c r="J13" s="4" t="s">
        <v>93</v>
      </c>
      <c r="K13" s="4" t="s">
        <v>94</v>
      </c>
    </row>
    <row r="14" customFormat="false" ht="23.3" hidden="false" customHeight="false" outlineLevel="0" collapsed="false">
      <c r="A14" s="4" t="s">
        <v>38</v>
      </c>
      <c r="B14" s="4" t="s">
        <v>63</v>
      </c>
      <c r="C14" s="4" t="s">
        <v>39</v>
      </c>
      <c r="D14" s="4" t="s">
        <v>40</v>
      </c>
      <c r="E14" s="4" t="s">
        <v>95</v>
      </c>
      <c r="F14" s="4"/>
      <c r="G14" s="4" t="s">
        <v>96</v>
      </c>
      <c r="H14" s="4" t="s">
        <v>97</v>
      </c>
      <c r="I14" s="4" t="s">
        <v>98</v>
      </c>
      <c r="J14" s="4" t="s">
        <v>99</v>
      </c>
      <c r="K14" s="4" t="s">
        <v>100</v>
      </c>
    </row>
    <row r="15" customFormat="false" ht="45.1" hidden="false" customHeight="false" outlineLevel="0" collapsed="false">
      <c r="A15" s="6" t="s">
        <v>54</v>
      </c>
      <c r="B15" s="6" t="s">
        <v>63</v>
      </c>
      <c r="C15" s="6" t="s">
        <v>30</v>
      </c>
      <c r="D15" s="6" t="s">
        <v>55</v>
      </c>
      <c r="E15" s="6" t="s">
        <v>101</v>
      </c>
      <c r="F15" s="6" t="s">
        <v>102</v>
      </c>
      <c r="G15" s="6" t="s">
        <v>103</v>
      </c>
      <c r="H15" s="6" t="s">
        <v>104</v>
      </c>
      <c r="I15" s="6" t="s">
        <v>105</v>
      </c>
      <c r="J15" s="6" t="s">
        <v>106</v>
      </c>
      <c r="K15" s="6" t="s">
        <v>107</v>
      </c>
    </row>
    <row r="16" customFormat="false" ht="66.9" hidden="false" customHeight="false" outlineLevel="0" collapsed="false">
      <c r="A16" s="6" t="s">
        <v>54</v>
      </c>
      <c r="B16" s="6" t="s">
        <v>63</v>
      </c>
      <c r="C16" s="6" t="s">
        <v>30</v>
      </c>
      <c r="D16" s="6" t="s">
        <v>108</v>
      </c>
      <c r="E16" s="6" t="s">
        <v>101</v>
      </c>
      <c r="F16" s="6" t="s">
        <v>109</v>
      </c>
      <c r="G16" s="6" t="s">
        <v>110</v>
      </c>
      <c r="H16" s="6" t="s">
        <v>111</v>
      </c>
      <c r="I16" s="6" t="s">
        <v>112</v>
      </c>
      <c r="J16" s="6" t="s">
        <v>113</v>
      </c>
      <c r="K16" s="6" t="s">
        <v>114</v>
      </c>
    </row>
    <row r="17" customFormat="false" ht="23.3" hidden="false" customHeight="false" outlineLevel="0" collapsed="false">
      <c r="A17" s="6" t="s">
        <v>54</v>
      </c>
      <c r="B17" s="6" t="s">
        <v>63</v>
      </c>
      <c r="C17" s="6" t="s">
        <v>30</v>
      </c>
      <c r="D17" s="6" t="s">
        <v>55</v>
      </c>
      <c r="E17" s="6" t="s">
        <v>56</v>
      </c>
      <c r="F17" s="6" t="s">
        <v>57</v>
      </c>
      <c r="G17" s="6" t="s">
        <v>115</v>
      </c>
      <c r="H17" s="6" t="s">
        <v>59</v>
      </c>
      <c r="I17" s="6" t="s">
        <v>116</v>
      </c>
      <c r="J17" s="6" t="s">
        <v>106</v>
      </c>
      <c r="K17" s="6" t="s">
        <v>117</v>
      </c>
    </row>
    <row r="18" customFormat="false" ht="34.2" hidden="false" customHeight="false" outlineLevel="0" collapsed="false">
      <c r="A18" s="6" t="s">
        <v>54</v>
      </c>
      <c r="B18" s="6" t="s">
        <v>63</v>
      </c>
      <c r="C18" s="6" t="s">
        <v>30</v>
      </c>
      <c r="D18" s="6" t="s">
        <v>55</v>
      </c>
      <c r="E18" s="6" t="s">
        <v>118</v>
      </c>
      <c r="F18" s="6" t="s">
        <v>119</v>
      </c>
      <c r="G18" s="6" t="s">
        <v>120</v>
      </c>
      <c r="H18" s="6" t="s">
        <v>121</v>
      </c>
      <c r="I18" s="6" t="s">
        <v>122</v>
      </c>
      <c r="J18" s="6" t="s">
        <v>106</v>
      </c>
      <c r="K18" s="6" t="s">
        <v>123</v>
      </c>
    </row>
    <row r="19" customFormat="false" ht="34.2" hidden="false" customHeight="false" outlineLevel="0" collapsed="false">
      <c r="A19" s="6" t="s">
        <v>54</v>
      </c>
      <c r="B19" s="6" t="s">
        <v>63</v>
      </c>
      <c r="C19" s="6" t="s">
        <v>30</v>
      </c>
      <c r="D19" s="6" t="s">
        <v>55</v>
      </c>
      <c r="E19" s="6" t="s">
        <v>118</v>
      </c>
      <c r="F19" s="6" t="s">
        <v>124</v>
      </c>
      <c r="G19" s="6" t="s">
        <v>125</v>
      </c>
      <c r="H19" s="6" t="s">
        <v>121</v>
      </c>
      <c r="I19" s="6" t="s">
        <v>122</v>
      </c>
      <c r="J19" s="6" t="s">
        <v>106</v>
      </c>
      <c r="K19" s="6" t="s">
        <v>126</v>
      </c>
    </row>
    <row r="20" customFormat="false" ht="34.2" hidden="false" customHeight="false" outlineLevel="0" collapsed="false">
      <c r="A20" s="8" t="s">
        <v>54</v>
      </c>
      <c r="B20" s="8" t="s">
        <v>63</v>
      </c>
      <c r="C20" s="8" t="s">
        <v>30</v>
      </c>
      <c r="D20" s="8" t="s">
        <v>55</v>
      </c>
      <c r="E20" s="8" t="s">
        <v>127</v>
      </c>
      <c r="F20" s="8" t="s">
        <v>128</v>
      </c>
      <c r="G20" s="8" t="s">
        <v>129</v>
      </c>
      <c r="H20" s="8" t="s">
        <v>130</v>
      </c>
      <c r="I20" s="8" t="s">
        <v>131</v>
      </c>
      <c r="J20" s="8" t="s">
        <v>106</v>
      </c>
      <c r="K20" s="8" t="s">
        <v>132</v>
      </c>
    </row>
    <row r="21" customFormat="false" ht="34.2" hidden="false" customHeight="false" outlineLevel="0" collapsed="false">
      <c r="A21" s="8" t="s">
        <v>54</v>
      </c>
      <c r="B21" s="8" t="s">
        <v>63</v>
      </c>
      <c r="C21" s="8" t="s">
        <v>30</v>
      </c>
      <c r="D21" s="8" t="s">
        <v>55</v>
      </c>
      <c r="E21" s="8" t="s">
        <v>127</v>
      </c>
      <c r="F21" s="8" t="s">
        <v>133</v>
      </c>
      <c r="G21" s="8" t="s">
        <v>134</v>
      </c>
      <c r="H21" s="8" t="s">
        <v>135</v>
      </c>
      <c r="I21" s="8" t="s">
        <v>136</v>
      </c>
      <c r="J21" s="8" t="s">
        <v>106</v>
      </c>
      <c r="K21" s="8" t="s">
        <v>137</v>
      </c>
    </row>
    <row r="22" customFormat="false" ht="34.2" hidden="false" customHeight="false" outlineLevel="0" collapsed="false">
      <c r="A22" s="8" t="s">
        <v>54</v>
      </c>
      <c r="B22" s="8" t="s">
        <v>63</v>
      </c>
      <c r="C22" s="8" t="s">
        <v>30</v>
      </c>
      <c r="D22" s="8" t="s">
        <v>55</v>
      </c>
      <c r="E22" s="8" t="s">
        <v>127</v>
      </c>
      <c r="F22" s="8" t="s">
        <v>138</v>
      </c>
      <c r="G22" s="8" t="s">
        <v>139</v>
      </c>
      <c r="H22" s="8" t="s">
        <v>140</v>
      </c>
      <c r="I22" s="8" t="s">
        <v>136</v>
      </c>
      <c r="J22" s="8" t="s">
        <v>106</v>
      </c>
      <c r="K22" s="8" t="s">
        <v>137</v>
      </c>
    </row>
    <row r="23" customFormat="false" ht="34.2" hidden="false" customHeight="false" outlineLevel="0" collapsed="false">
      <c r="A23" s="8" t="s">
        <v>54</v>
      </c>
      <c r="B23" s="8" t="s">
        <v>63</v>
      </c>
      <c r="C23" s="8" t="s">
        <v>30</v>
      </c>
      <c r="D23" s="8" t="s">
        <v>55</v>
      </c>
      <c r="E23" s="8" t="s">
        <v>127</v>
      </c>
      <c r="F23" s="8" t="s">
        <v>141</v>
      </c>
      <c r="G23" s="8" t="s">
        <v>142</v>
      </c>
      <c r="H23" s="8" t="s">
        <v>143</v>
      </c>
      <c r="I23" s="8" t="s">
        <v>136</v>
      </c>
      <c r="J23" s="8" t="s">
        <v>106</v>
      </c>
      <c r="K23" s="8" t="s">
        <v>137</v>
      </c>
    </row>
    <row r="24" customFormat="false" ht="34.2" hidden="false" customHeight="false" outlineLevel="0" collapsed="false">
      <c r="A24" s="8" t="s">
        <v>54</v>
      </c>
      <c r="B24" s="8" t="s">
        <v>63</v>
      </c>
      <c r="C24" s="8" t="s">
        <v>30</v>
      </c>
      <c r="D24" s="8" t="s">
        <v>55</v>
      </c>
      <c r="E24" s="8" t="s">
        <v>127</v>
      </c>
      <c r="F24" s="8" t="s">
        <v>144</v>
      </c>
      <c r="G24" s="8" t="s">
        <v>145</v>
      </c>
      <c r="H24" s="8" t="s">
        <v>146</v>
      </c>
      <c r="I24" s="8" t="s">
        <v>136</v>
      </c>
      <c r="J24" s="8" t="s">
        <v>106</v>
      </c>
      <c r="K24" s="8" t="s">
        <v>147</v>
      </c>
    </row>
    <row r="25" customFormat="false" ht="34.2" hidden="false" customHeight="false" outlineLevel="0" collapsed="false">
      <c r="A25" s="8" t="s">
        <v>54</v>
      </c>
      <c r="B25" s="8" t="s">
        <v>63</v>
      </c>
      <c r="C25" s="8" t="s">
        <v>30</v>
      </c>
      <c r="D25" s="8" t="s">
        <v>55</v>
      </c>
      <c r="E25" s="8" t="s">
        <v>127</v>
      </c>
      <c r="F25" s="8" t="s">
        <v>148</v>
      </c>
      <c r="G25" s="8" t="s">
        <v>149</v>
      </c>
      <c r="H25" s="8" t="s">
        <v>150</v>
      </c>
      <c r="I25" s="8" t="s">
        <v>136</v>
      </c>
      <c r="J25" s="8" t="s">
        <v>106</v>
      </c>
      <c r="K25" s="8" t="s">
        <v>137</v>
      </c>
    </row>
    <row r="26" customFormat="false" ht="34.2" hidden="false" customHeight="false" outlineLevel="0" collapsed="false">
      <c r="A26" s="8" t="s">
        <v>54</v>
      </c>
      <c r="B26" s="8" t="s">
        <v>63</v>
      </c>
      <c r="C26" s="8" t="s">
        <v>30</v>
      </c>
      <c r="D26" s="8" t="s">
        <v>55</v>
      </c>
      <c r="E26" s="8" t="s">
        <v>127</v>
      </c>
      <c r="F26" s="8" t="s">
        <v>151</v>
      </c>
      <c r="G26" s="8" t="s">
        <v>152</v>
      </c>
      <c r="H26" s="8" t="s">
        <v>153</v>
      </c>
      <c r="I26" s="8" t="s">
        <v>136</v>
      </c>
      <c r="J26" s="8" t="s">
        <v>106</v>
      </c>
      <c r="K26" s="8" t="s">
        <v>137</v>
      </c>
    </row>
    <row r="27" customFormat="false" ht="34.2" hidden="false" customHeight="false" outlineLevel="0" collapsed="false">
      <c r="A27" s="8" t="s">
        <v>54</v>
      </c>
      <c r="B27" s="8" t="s">
        <v>63</v>
      </c>
      <c r="C27" s="8" t="s">
        <v>30</v>
      </c>
      <c r="D27" s="8" t="s">
        <v>55</v>
      </c>
      <c r="E27" s="8" t="s">
        <v>127</v>
      </c>
      <c r="F27" s="8" t="s">
        <v>154</v>
      </c>
      <c r="G27" s="8" t="s">
        <v>155</v>
      </c>
      <c r="H27" s="8" t="s">
        <v>156</v>
      </c>
      <c r="I27" s="8" t="s">
        <v>136</v>
      </c>
      <c r="J27" s="8" t="s">
        <v>106</v>
      </c>
      <c r="K27" s="8" t="s">
        <v>137</v>
      </c>
    </row>
    <row r="28" customFormat="false" ht="34.2" hidden="false" customHeight="false" outlineLevel="0" collapsed="false">
      <c r="A28" s="8" t="s">
        <v>54</v>
      </c>
      <c r="B28" s="8" t="s">
        <v>63</v>
      </c>
      <c r="C28" s="8" t="s">
        <v>30</v>
      </c>
      <c r="D28" s="8" t="s">
        <v>55</v>
      </c>
      <c r="E28" s="8" t="s">
        <v>127</v>
      </c>
      <c r="F28" s="8" t="s">
        <v>157</v>
      </c>
      <c r="G28" s="8" t="s">
        <v>158</v>
      </c>
      <c r="H28" s="8" t="s">
        <v>159</v>
      </c>
      <c r="I28" s="8" t="s">
        <v>136</v>
      </c>
      <c r="J28" s="8" t="s">
        <v>106</v>
      </c>
      <c r="K28" s="8" t="s">
        <v>137</v>
      </c>
    </row>
    <row r="29" customFormat="false" ht="34.2" hidden="false" customHeight="false" outlineLevel="0" collapsed="false">
      <c r="A29" s="8" t="s">
        <v>54</v>
      </c>
      <c r="B29" s="8" t="s">
        <v>63</v>
      </c>
      <c r="C29" s="8" t="s">
        <v>30</v>
      </c>
      <c r="D29" s="8" t="s">
        <v>55</v>
      </c>
      <c r="E29" s="8" t="s">
        <v>127</v>
      </c>
      <c r="F29" s="8" t="s">
        <v>160</v>
      </c>
      <c r="G29" s="8" t="s">
        <v>161</v>
      </c>
      <c r="H29" s="8" t="s">
        <v>162</v>
      </c>
      <c r="I29" s="8" t="s">
        <v>136</v>
      </c>
      <c r="J29" s="8" t="s">
        <v>106</v>
      </c>
      <c r="K29" s="8" t="s">
        <v>137</v>
      </c>
    </row>
    <row r="30" customFormat="false" ht="34.2" hidden="false" customHeight="false" outlineLevel="0" collapsed="false">
      <c r="A30" s="8" t="s">
        <v>54</v>
      </c>
      <c r="B30" s="8" t="s">
        <v>63</v>
      </c>
      <c r="C30" s="8" t="s">
        <v>30</v>
      </c>
      <c r="D30" s="8" t="s">
        <v>55</v>
      </c>
      <c r="E30" s="8" t="s">
        <v>127</v>
      </c>
      <c r="F30" s="8" t="s">
        <v>163</v>
      </c>
      <c r="G30" s="8" t="s">
        <v>164</v>
      </c>
      <c r="H30" s="8" t="s">
        <v>165</v>
      </c>
      <c r="I30" s="8" t="s">
        <v>166</v>
      </c>
      <c r="J30" s="8" t="s">
        <v>106</v>
      </c>
      <c r="K30" s="8" t="s">
        <v>137</v>
      </c>
    </row>
    <row r="31" customFormat="false" ht="23.3" hidden="false" customHeight="false" outlineLevel="0" collapsed="false">
      <c r="A31" s="8" t="s">
        <v>54</v>
      </c>
      <c r="B31" s="8" t="s">
        <v>63</v>
      </c>
      <c r="C31" s="8" t="s">
        <v>30</v>
      </c>
      <c r="D31" s="8" t="s">
        <v>55</v>
      </c>
      <c r="E31" s="8" t="s">
        <v>127</v>
      </c>
      <c r="F31" s="8" t="s">
        <v>167</v>
      </c>
      <c r="G31" s="8" t="s">
        <v>168</v>
      </c>
      <c r="H31" s="8" t="s">
        <v>169</v>
      </c>
      <c r="I31" s="8" t="s">
        <v>170</v>
      </c>
      <c r="J31" s="8" t="s">
        <v>106</v>
      </c>
      <c r="K31" s="8" t="s">
        <v>171</v>
      </c>
    </row>
    <row r="32" customFormat="false" ht="34.2" hidden="false" customHeight="false" outlineLevel="0" collapsed="false">
      <c r="A32" s="6" t="s">
        <v>54</v>
      </c>
      <c r="B32" s="6" t="s">
        <v>63</v>
      </c>
      <c r="C32" s="6" t="s">
        <v>30</v>
      </c>
      <c r="D32" s="6" t="s">
        <v>55</v>
      </c>
      <c r="E32" s="6" t="s">
        <v>172</v>
      </c>
      <c r="F32" s="6" t="s">
        <v>173</v>
      </c>
      <c r="G32" s="6" t="s">
        <v>174</v>
      </c>
      <c r="H32" s="6" t="s">
        <v>175</v>
      </c>
      <c r="I32" s="6" t="s">
        <v>176</v>
      </c>
      <c r="J32" s="6" t="s">
        <v>106</v>
      </c>
      <c r="K32" s="6" t="s">
        <v>177</v>
      </c>
    </row>
    <row r="33" customFormat="false" ht="23.3" hidden="false" customHeight="false" outlineLevel="0" collapsed="false">
      <c r="A33" s="6" t="s">
        <v>54</v>
      </c>
      <c r="B33" s="6" t="s">
        <v>63</v>
      </c>
      <c r="C33" s="6" t="s">
        <v>30</v>
      </c>
      <c r="D33" s="6" t="s">
        <v>55</v>
      </c>
      <c r="E33" s="6" t="s">
        <v>172</v>
      </c>
      <c r="F33" s="6" t="s">
        <v>178</v>
      </c>
      <c r="G33" s="6" t="s">
        <v>179</v>
      </c>
      <c r="H33" s="6" t="s">
        <v>180</v>
      </c>
      <c r="I33" s="6" t="s">
        <v>181</v>
      </c>
      <c r="J33" s="6" t="s">
        <v>106</v>
      </c>
      <c r="K33" s="6" t="s">
        <v>182</v>
      </c>
    </row>
    <row r="34" customFormat="false" ht="56" hidden="false" customHeight="false" outlineLevel="0" collapsed="false">
      <c r="A34" s="6" t="s">
        <v>29</v>
      </c>
      <c r="B34" s="6" t="s">
        <v>63</v>
      </c>
      <c r="C34" s="6" t="s">
        <v>183</v>
      </c>
      <c r="D34" s="6" t="s">
        <v>31</v>
      </c>
      <c r="E34" s="6" t="s">
        <v>184</v>
      </c>
      <c r="F34" s="6"/>
      <c r="G34" s="6" t="s">
        <v>185</v>
      </c>
      <c r="H34" s="6" t="s">
        <v>186</v>
      </c>
      <c r="I34" s="6" t="s">
        <v>170</v>
      </c>
      <c r="J34" s="6" t="s">
        <v>106</v>
      </c>
      <c r="K34" s="6" t="s">
        <v>187</v>
      </c>
    </row>
    <row r="35" customFormat="false" ht="56" hidden="false" customHeight="false" outlineLevel="0" collapsed="false">
      <c r="A35" s="6" t="s">
        <v>29</v>
      </c>
      <c r="B35" s="6" t="s">
        <v>63</v>
      </c>
      <c r="C35" s="6" t="s">
        <v>30</v>
      </c>
      <c r="D35" s="6" t="s">
        <v>31</v>
      </c>
      <c r="E35" s="6" t="s">
        <v>184</v>
      </c>
      <c r="F35" s="6"/>
      <c r="G35" s="6" t="s">
        <v>188</v>
      </c>
      <c r="H35" s="6" t="s">
        <v>186</v>
      </c>
      <c r="I35" s="6" t="s">
        <v>170</v>
      </c>
      <c r="J35" s="6" t="s">
        <v>106</v>
      </c>
      <c r="K35" s="6" t="s">
        <v>189</v>
      </c>
    </row>
    <row r="36" customFormat="false" ht="34.2" hidden="false" customHeight="false" outlineLevel="0" collapsed="false">
      <c r="A36" s="6" t="s">
        <v>54</v>
      </c>
      <c r="B36" s="6" t="s">
        <v>63</v>
      </c>
      <c r="C36" s="6" t="s">
        <v>30</v>
      </c>
      <c r="D36" s="6" t="s">
        <v>55</v>
      </c>
      <c r="E36" s="6" t="s">
        <v>190</v>
      </c>
      <c r="F36" s="6" t="s">
        <v>191</v>
      </c>
      <c r="G36" s="6" t="s">
        <v>192</v>
      </c>
      <c r="H36" s="6" t="s">
        <v>193</v>
      </c>
      <c r="I36" s="6" t="s">
        <v>194</v>
      </c>
      <c r="J36" s="6" t="s">
        <v>106</v>
      </c>
      <c r="K36" s="6" t="s">
        <v>195</v>
      </c>
    </row>
    <row r="37" customFormat="false" ht="45.1" hidden="false" customHeight="false" outlineLevel="0" collapsed="false">
      <c r="A37" s="6" t="s">
        <v>54</v>
      </c>
      <c r="B37" s="6" t="s">
        <v>63</v>
      </c>
      <c r="C37" s="6" t="s">
        <v>30</v>
      </c>
      <c r="D37" s="6" t="s">
        <v>55</v>
      </c>
      <c r="E37" s="6" t="s">
        <v>190</v>
      </c>
      <c r="F37" s="6" t="s">
        <v>196</v>
      </c>
      <c r="G37" s="6" t="s">
        <v>197</v>
      </c>
      <c r="H37" s="6" t="s">
        <v>198</v>
      </c>
      <c r="I37" s="6" t="s">
        <v>199</v>
      </c>
      <c r="J37" s="6" t="s">
        <v>106</v>
      </c>
      <c r="K37" s="6" t="s">
        <v>200</v>
      </c>
    </row>
    <row r="38" customFormat="false" ht="34.2" hidden="false" customHeight="false" outlineLevel="0" collapsed="false">
      <c r="A38" s="4" t="s">
        <v>38</v>
      </c>
      <c r="B38" s="4" t="s">
        <v>12</v>
      </c>
      <c r="C38" s="4" t="s">
        <v>39</v>
      </c>
      <c r="D38" s="4" t="s">
        <v>40</v>
      </c>
      <c r="E38" s="4" t="s">
        <v>201</v>
      </c>
      <c r="F38" s="4"/>
      <c r="G38" s="4" t="s">
        <v>202</v>
      </c>
      <c r="H38" s="4" t="s">
        <v>35</v>
      </c>
      <c r="I38" s="4" t="s">
        <v>35</v>
      </c>
      <c r="J38" s="4" t="s">
        <v>203</v>
      </c>
      <c r="K38" s="4" t="s">
        <v>204</v>
      </c>
    </row>
    <row r="39" customFormat="false" ht="23.3" hidden="false" customHeight="false" outlineLevel="0" collapsed="false">
      <c r="A39" s="9" t="s">
        <v>54</v>
      </c>
      <c r="B39" s="9" t="s">
        <v>205</v>
      </c>
      <c r="C39" s="9" t="s">
        <v>30</v>
      </c>
      <c r="D39" s="9" t="s">
        <v>55</v>
      </c>
      <c r="E39" s="9" t="s">
        <v>201</v>
      </c>
      <c r="F39" s="9" t="s">
        <v>102</v>
      </c>
      <c r="G39" s="9" t="s">
        <v>206</v>
      </c>
      <c r="H39" s="9" t="s">
        <v>35</v>
      </c>
      <c r="I39" s="9" t="s">
        <v>35</v>
      </c>
      <c r="J39" s="9" t="s">
        <v>35</v>
      </c>
      <c r="K39" s="9" t="s">
        <v>207</v>
      </c>
    </row>
    <row r="40" customFormat="false" ht="56" hidden="false" customHeight="false" outlineLevel="0" collapsed="false">
      <c r="A40" s="10" t="s">
        <v>54</v>
      </c>
      <c r="B40" s="10" t="s">
        <v>12</v>
      </c>
      <c r="C40" s="10" t="s">
        <v>30</v>
      </c>
      <c r="D40" s="10" t="s">
        <v>55</v>
      </c>
      <c r="E40" s="10" t="s">
        <v>208</v>
      </c>
      <c r="F40" s="10" t="s">
        <v>209</v>
      </c>
      <c r="G40" s="10" t="s">
        <v>210</v>
      </c>
      <c r="H40" s="10" t="s">
        <v>211</v>
      </c>
      <c r="I40" s="10" t="s">
        <v>212</v>
      </c>
      <c r="J40" s="10" t="s">
        <v>213</v>
      </c>
      <c r="K40" s="10" t="s">
        <v>214</v>
      </c>
    </row>
    <row r="41" customFormat="false" ht="23.3" hidden="false" customHeight="false" outlineLevel="0" collapsed="false">
      <c r="A41" s="10" t="s">
        <v>54</v>
      </c>
      <c r="B41" s="10" t="s">
        <v>12</v>
      </c>
      <c r="C41" s="10" t="s">
        <v>30</v>
      </c>
      <c r="D41" s="10" t="s">
        <v>55</v>
      </c>
      <c r="E41" s="10" t="s">
        <v>215</v>
      </c>
      <c r="F41" s="10" t="s">
        <v>216</v>
      </c>
      <c r="G41" s="10" t="s">
        <v>217</v>
      </c>
      <c r="H41" s="10" t="s">
        <v>211</v>
      </c>
      <c r="I41" s="10" t="s">
        <v>218</v>
      </c>
      <c r="J41" s="10" t="s">
        <v>219</v>
      </c>
      <c r="K41" s="10" t="s">
        <v>220</v>
      </c>
    </row>
    <row r="42" customFormat="false" ht="23.3" hidden="false" customHeight="false" outlineLevel="0" collapsed="false">
      <c r="A42" s="10" t="s">
        <v>54</v>
      </c>
      <c r="B42" s="10" t="s">
        <v>12</v>
      </c>
      <c r="C42" s="10" t="s">
        <v>30</v>
      </c>
      <c r="D42" s="10" t="s">
        <v>55</v>
      </c>
      <c r="E42" s="10" t="s">
        <v>215</v>
      </c>
      <c r="F42" s="10" t="s">
        <v>221</v>
      </c>
      <c r="G42" s="10" t="s">
        <v>222</v>
      </c>
      <c r="H42" s="10" t="s">
        <v>211</v>
      </c>
      <c r="I42" s="10" t="s">
        <v>218</v>
      </c>
      <c r="J42" s="10" t="s">
        <v>219</v>
      </c>
      <c r="K42" s="10" t="s">
        <v>220</v>
      </c>
    </row>
    <row r="43" customFormat="false" ht="23.3" hidden="false" customHeight="false" outlineLevel="0" collapsed="false">
      <c r="A43" s="10" t="s">
        <v>54</v>
      </c>
      <c r="B43" s="10" t="s">
        <v>12</v>
      </c>
      <c r="C43" s="10" t="s">
        <v>30</v>
      </c>
      <c r="D43" s="10" t="s">
        <v>55</v>
      </c>
      <c r="E43" s="10" t="s">
        <v>215</v>
      </c>
      <c r="F43" s="10" t="s">
        <v>223</v>
      </c>
      <c r="G43" s="10" t="s">
        <v>224</v>
      </c>
      <c r="H43" s="10" t="s">
        <v>211</v>
      </c>
      <c r="I43" s="10" t="s">
        <v>218</v>
      </c>
      <c r="J43" s="10" t="s">
        <v>219</v>
      </c>
      <c r="K43" s="10" t="s">
        <v>220</v>
      </c>
    </row>
    <row r="44" customFormat="false" ht="66.9" hidden="false" customHeight="false" outlineLevel="0" collapsed="false">
      <c r="A44" s="3" t="s">
        <v>29</v>
      </c>
      <c r="B44" s="3" t="s">
        <v>63</v>
      </c>
      <c r="C44" s="3" t="s">
        <v>30</v>
      </c>
      <c r="D44" s="3" t="s">
        <v>31</v>
      </c>
      <c r="E44" s="3" t="s">
        <v>225</v>
      </c>
      <c r="F44" s="3"/>
      <c r="G44" s="3" t="s">
        <v>226</v>
      </c>
      <c r="H44" s="3" t="s">
        <v>25</v>
      </c>
      <c r="I44" s="3" t="s">
        <v>26</v>
      </c>
      <c r="J44" s="3" t="s">
        <v>227</v>
      </c>
      <c r="K44" s="3" t="s">
        <v>228</v>
      </c>
    </row>
    <row r="45" customFormat="false" ht="34.2" hidden="false" customHeight="false" outlineLevel="0" collapsed="false">
      <c r="A45" s="10" t="s">
        <v>229</v>
      </c>
      <c r="B45" s="10" t="s">
        <v>63</v>
      </c>
      <c r="C45" s="10" t="s">
        <v>230</v>
      </c>
      <c r="D45" s="10" t="s">
        <v>231</v>
      </c>
      <c r="E45" s="10" t="s">
        <v>232</v>
      </c>
      <c r="F45" s="10" t="s">
        <v>233</v>
      </c>
      <c r="G45" s="10" t="s">
        <v>234</v>
      </c>
      <c r="H45" s="10" t="s">
        <v>211</v>
      </c>
      <c r="I45" s="10" t="s">
        <v>235</v>
      </c>
      <c r="J45" s="10" t="s">
        <v>236</v>
      </c>
      <c r="K45" s="10" t="s">
        <v>237</v>
      </c>
    </row>
    <row r="46" customFormat="false" ht="23.3" hidden="false" customHeight="false" outlineLevel="0" collapsed="false">
      <c r="A46" s="10" t="s">
        <v>229</v>
      </c>
      <c r="B46" s="10" t="s">
        <v>63</v>
      </c>
      <c r="C46" s="10" t="s">
        <v>230</v>
      </c>
      <c r="D46" s="10" t="s">
        <v>231</v>
      </c>
      <c r="E46" s="10" t="s">
        <v>232</v>
      </c>
      <c r="F46" s="10" t="s">
        <v>238</v>
      </c>
      <c r="G46" s="10" t="s">
        <v>239</v>
      </c>
      <c r="H46" s="10" t="s">
        <v>211</v>
      </c>
      <c r="I46" s="10" t="s">
        <v>235</v>
      </c>
      <c r="J46" s="10" t="s">
        <v>236</v>
      </c>
      <c r="K46" s="10" t="s">
        <v>240</v>
      </c>
    </row>
    <row r="47" customFormat="false" ht="23.3" hidden="false" customHeight="false" outlineLevel="0" collapsed="false">
      <c r="A47" s="10" t="s">
        <v>229</v>
      </c>
      <c r="B47" s="10" t="s">
        <v>63</v>
      </c>
      <c r="C47" s="10" t="s">
        <v>230</v>
      </c>
      <c r="D47" s="10" t="s">
        <v>231</v>
      </c>
      <c r="E47" s="10" t="s">
        <v>232</v>
      </c>
      <c r="F47" s="10" t="s">
        <v>241</v>
      </c>
      <c r="G47" s="10" t="s">
        <v>242</v>
      </c>
      <c r="H47" s="10" t="s">
        <v>211</v>
      </c>
      <c r="I47" s="10" t="s">
        <v>235</v>
      </c>
      <c r="J47" s="10" t="s">
        <v>236</v>
      </c>
      <c r="K47" s="10" t="s">
        <v>240</v>
      </c>
    </row>
    <row r="48" customFormat="false" ht="23.3" hidden="false" customHeight="false" outlineLevel="0" collapsed="false">
      <c r="A48" s="9" t="s">
        <v>29</v>
      </c>
      <c r="B48" s="9" t="s">
        <v>205</v>
      </c>
      <c r="C48" s="9" t="s">
        <v>30</v>
      </c>
      <c r="D48" s="9" t="s">
        <v>31</v>
      </c>
      <c r="E48" s="9" t="s">
        <v>243</v>
      </c>
      <c r="F48" s="9"/>
      <c r="G48" s="9" t="s">
        <v>244</v>
      </c>
      <c r="H48" s="9" t="s">
        <v>34</v>
      </c>
      <c r="I48" s="9" t="s">
        <v>35</v>
      </c>
      <c r="J48" s="9" t="s">
        <v>245</v>
      </c>
      <c r="K48" s="9" t="s">
        <v>246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8.34375" defaultRowHeight="14.25" customHeight="false" zeroHeight="false" outlineLevelRow="0" outlineLevelCol="0"/>
  <cols>
    <col collapsed="false" customWidth="true" hidden="false" outlineLevel="0" max="1" min="1" style="1" width="32.13"/>
    <col collapsed="false" customWidth="true" hidden="false" outlineLevel="0" max="2" min="2" style="1" width="13.62"/>
    <col collapsed="false" customWidth="true" hidden="false" outlineLevel="0" max="3" min="3" style="1" width="73.62"/>
  </cols>
  <sheetData>
    <row r="1" customFormat="false" ht="14.25" hidden="false" customHeight="false" outlineLevel="0" collapsed="false">
      <c r="A1" s="11" t="s">
        <v>247</v>
      </c>
      <c r="B1" s="11" t="s">
        <v>248</v>
      </c>
      <c r="C1" s="11" t="s">
        <v>249</v>
      </c>
    </row>
    <row r="2" customFormat="false" ht="14.25" hidden="false" customHeight="false" outlineLevel="0" collapsed="false">
      <c r="A2" s="12" t="s">
        <v>250</v>
      </c>
      <c r="B2" s="12"/>
      <c r="C2" s="12" t="s">
        <v>251</v>
      </c>
    </row>
    <row r="3" customFormat="false" ht="14.25" hidden="false" customHeight="false" outlineLevel="0" collapsed="false">
      <c r="A3" s="13" t="s">
        <v>252</v>
      </c>
      <c r="B3" s="13"/>
      <c r="C3" s="13" t="s">
        <v>253</v>
      </c>
    </row>
    <row r="4" customFormat="false" ht="14.25" hidden="false" customHeight="false" outlineLevel="0" collapsed="false">
      <c r="A4" s="14" t="s">
        <v>254</v>
      </c>
      <c r="B4" s="14"/>
      <c r="C4" s="14" t="s">
        <v>255</v>
      </c>
    </row>
    <row r="5" customFormat="false" ht="14.25" hidden="false" customHeight="false" outlineLevel="0" collapsed="false">
      <c r="A5" s="15" t="s">
        <v>256</v>
      </c>
      <c r="B5" s="15"/>
      <c r="C5" s="15" t="s">
        <v>257</v>
      </c>
    </row>
    <row r="6" customFormat="false" ht="14.25" hidden="false" customHeight="false" outlineLevel="0" collapsed="false">
      <c r="A6" s="16" t="s">
        <v>258</v>
      </c>
      <c r="B6" s="16"/>
      <c r="C6" s="16" t="s">
        <v>259</v>
      </c>
    </row>
    <row r="7" customFormat="false" ht="14.25" hidden="false" customHeight="false" outlineLevel="0" collapsed="false">
      <c r="A7" s="17" t="s">
        <v>260</v>
      </c>
      <c r="B7" s="17"/>
      <c r="C7" s="17" t="s">
        <v>261</v>
      </c>
    </row>
    <row r="8" customFormat="false" ht="14.25" hidden="false" customHeight="false" outlineLevel="0" collapsed="false">
      <c r="A8" s="18" t="s">
        <v>262</v>
      </c>
      <c r="B8" s="18"/>
      <c r="C8" s="18" t="s">
        <v>263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E23" colorId="64" zoomScale="100" zoomScaleNormal="100" zoomScalePageLayoutView="100" workbookViewId="0">
      <selection pane="topLeft" activeCell="I38" activeCellId="0" sqref="I38"/>
    </sheetView>
  </sheetViews>
  <sheetFormatPr defaultColWidth="8.34375" defaultRowHeight="14.25" customHeight="false" zeroHeight="false" outlineLevelRow="0" outlineLevelCol="0"/>
  <cols>
    <col collapsed="false" customWidth="true" hidden="false" outlineLevel="0" max="1" min="1" style="1" width="9.25"/>
    <col collapsed="false" customWidth="true" hidden="false" outlineLevel="0" max="2" min="2" style="1" width="73.62"/>
    <col collapsed="false" customWidth="true" hidden="false" outlineLevel="0" max="3" min="3" style="1" width="59.25"/>
    <col collapsed="false" customWidth="true" hidden="false" outlineLevel="0" max="4" min="4" style="1" width="29.25"/>
    <col collapsed="false" customWidth="true" hidden="false" outlineLevel="0" max="5" min="5" style="1" width="7.88"/>
    <col collapsed="false" customWidth="true" hidden="false" outlineLevel="0" max="6" min="6" style="1" width="26.38"/>
    <col collapsed="false" customWidth="true" hidden="false" outlineLevel="0" max="7" min="7" style="1" width="36.38"/>
    <col collapsed="false" customWidth="true" hidden="false" outlineLevel="0" max="8" min="8" style="1" width="15"/>
    <col collapsed="false" customWidth="true" hidden="false" outlineLevel="0" max="9" min="9" style="1" width="42.13"/>
  </cols>
  <sheetData>
    <row r="1" customFormat="false" ht="14.25" hidden="false" customHeight="false" outlineLevel="0" collapsed="false">
      <c r="A1" s="11" t="s">
        <v>264</v>
      </c>
      <c r="B1" s="11" t="s">
        <v>265</v>
      </c>
      <c r="C1" s="11" t="s">
        <v>266</v>
      </c>
      <c r="D1" s="11" t="s">
        <v>267</v>
      </c>
      <c r="E1" s="11" t="s">
        <v>0</v>
      </c>
      <c r="F1" s="11" t="s">
        <v>268</v>
      </c>
      <c r="G1" s="11" t="s">
        <v>269</v>
      </c>
      <c r="H1" s="11" t="s">
        <v>270</v>
      </c>
      <c r="I1" s="11" t="s">
        <v>10</v>
      </c>
    </row>
    <row r="2" customFormat="false" ht="23.3" hidden="false" customHeight="false" outlineLevel="0" collapsed="false">
      <c r="A2" s="12" t="s">
        <v>271</v>
      </c>
      <c r="B2" s="12" t="s">
        <v>272</v>
      </c>
      <c r="C2" s="12" t="s">
        <v>273</v>
      </c>
      <c r="D2" s="12" t="s">
        <v>274</v>
      </c>
      <c r="E2" s="12" t="s">
        <v>21</v>
      </c>
      <c r="F2" s="12" t="s">
        <v>275</v>
      </c>
      <c r="G2" s="12" t="s">
        <v>276</v>
      </c>
      <c r="H2" s="12" t="s">
        <v>277</v>
      </c>
      <c r="I2" s="12" t="s">
        <v>278</v>
      </c>
    </row>
    <row r="3" customFormat="false" ht="23.3" hidden="false" customHeight="false" outlineLevel="0" collapsed="false">
      <c r="A3" s="13" t="s">
        <v>279</v>
      </c>
      <c r="B3" s="13" t="s">
        <v>280</v>
      </c>
      <c r="C3" s="13" t="s">
        <v>281</v>
      </c>
      <c r="D3" s="13" t="s">
        <v>282</v>
      </c>
      <c r="E3" s="13" t="s">
        <v>29</v>
      </c>
      <c r="F3" s="13" t="s">
        <v>283</v>
      </c>
      <c r="G3" s="13" t="s">
        <v>284</v>
      </c>
      <c r="H3" s="13" t="s">
        <v>285</v>
      </c>
      <c r="I3" s="13" t="s">
        <v>286</v>
      </c>
    </row>
    <row r="4" customFormat="false" ht="23.3" hidden="false" customHeight="false" outlineLevel="0" collapsed="false">
      <c r="A4" s="13" t="s">
        <v>287</v>
      </c>
      <c r="B4" s="13" t="s">
        <v>288</v>
      </c>
      <c r="C4" s="13" t="s">
        <v>281</v>
      </c>
      <c r="D4" s="13" t="s">
        <v>289</v>
      </c>
      <c r="E4" s="13" t="s">
        <v>29</v>
      </c>
      <c r="F4" s="13" t="s">
        <v>290</v>
      </c>
      <c r="G4" s="13" t="s">
        <v>291</v>
      </c>
      <c r="H4" s="13" t="s">
        <v>285</v>
      </c>
      <c r="I4" s="13" t="s">
        <v>286</v>
      </c>
    </row>
    <row r="5" customFormat="false" ht="23.3" hidden="false" customHeight="false" outlineLevel="0" collapsed="false">
      <c r="A5" s="13" t="s">
        <v>292</v>
      </c>
      <c r="B5" s="13" t="s">
        <v>293</v>
      </c>
      <c r="C5" s="13" t="s">
        <v>281</v>
      </c>
      <c r="D5" s="13" t="s">
        <v>294</v>
      </c>
      <c r="E5" s="13" t="s">
        <v>29</v>
      </c>
      <c r="F5" s="13" t="s">
        <v>295</v>
      </c>
      <c r="G5" s="13" t="s">
        <v>296</v>
      </c>
      <c r="H5" s="13" t="s">
        <v>285</v>
      </c>
      <c r="I5" s="13" t="s">
        <v>297</v>
      </c>
    </row>
    <row r="6" customFormat="false" ht="34.2" hidden="false" customHeight="false" outlineLevel="0" collapsed="false">
      <c r="A6" s="13" t="s">
        <v>298</v>
      </c>
      <c r="B6" s="13" t="s">
        <v>299</v>
      </c>
      <c r="C6" s="13" t="s">
        <v>281</v>
      </c>
      <c r="D6" s="13" t="s">
        <v>300</v>
      </c>
      <c r="E6" s="13" t="s">
        <v>29</v>
      </c>
      <c r="F6" s="13" t="s">
        <v>301</v>
      </c>
      <c r="G6" s="13" t="s">
        <v>302</v>
      </c>
      <c r="H6" s="13" t="s">
        <v>285</v>
      </c>
      <c r="I6" s="13" t="s">
        <v>303</v>
      </c>
    </row>
    <row r="7" customFormat="false" ht="23.3" hidden="false" customHeight="false" outlineLevel="0" collapsed="false">
      <c r="A7" s="13" t="s">
        <v>304</v>
      </c>
      <c r="B7" s="13" t="s">
        <v>305</v>
      </c>
      <c r="C7" s="13" t="s">
        <v>281</v>
      </c>
      <c r="D7" s="13" t="s">
        <v>306</v>
      </c>
      <c r="E7" s="13" t="s">
        <v>29</v>
      </c>
      <c r="F7" s="13" t="s">
        <v>307</v>
      </c>
      <c r="G7" s="13" t="s">
        <v>308</v>
      </c>
      <c r="H7" s="13" t="s">
        <v>285</v>
      </c>
      <c r="I7" s="13" t="s">
        <v>309</v>
      </c>
    </row>
    <row r="8" customFormat="false" ht="23.3" hidden="false" customHeight="false" outlineLevel="0" collapsed="false">
      <c r="A8" s="16" t="s">
        <v>310</v>
      </c>
      <c r="B8" s="16" t="s">
        <v>311</v>
      </c>
      <c r="C8" s="16" t="s">
        <v>312</v>
      </c>
      <c r="D8" s="16" t="s">
        <v>313</v>
      </c>
      <c r="E8" s="16" t="s">
        <v>29</v>
      </c>
      <c r="F8" s="16" t="s">
        <v>314</v>
      </c>
      <c r="G8" s="16" t="s">
        <v>315</v>
      </c>
      <c r="H8" s="16" t="s">
        <v>316</v>
      </c>
      <c r="I8" s="16" t="s">
        <v>317</v>
      </c>
    </row>
    <row r="9" customFormat="false" ht="34.2" hidden="false" customHeight="false" outlineLevel="0" collapsed="false">
      <c r="A9" s="14" t="s">
        <v>318</v>
      </c>
      <c r="B9" s="14" t="s">
        <v>319</v>
      </c>
      <c r="C9" s="14" t="s">
        <v>320</v>
      </c>
      <c r="D9" s="14" t="s">
        <v>321</v>
      </c>
      <c r="E9" s="14" t="s">
        <v>38</v>
      </c>
      <c r="F9" s="14" t="s">
        <v>322</v>
      </c>
      <c r="G9" s="14" t="s">
        <v>323</v>
      </c>
      <c r="H9" s="14" t="s">
        <v>316</v>
      </c>
      <c r="I9" s="14" t="s">
        <v>324</v>
      </c>
    </row>
    <row r="10" customFormat="false" ht="45.1" hidden="false" customHeight="false" outlineLevel="0" collapsed="false">
      <c r="A10" s="14" t="s">
        <v>325</v>
      </c>
      <c r="B10" s="14" t="s">
        <v>326</v>
      </c>
      <c r="C10" s="14" t="s">
        <v>312</v>
      </c>
      <c r="D10" s="14" t="s">
        <v>327</v>
      </c>
      <c r="E10" s="14" t="s">
        <v>38</v>
      </c>
      <c r="F10" s="14" t="s">
        <v>328</v>
      </c>
      <c r="G10" s="14" t="s">
        <v>329</v>
      </c>
      <c r="H10" s="14" t="s">
        <v>316</v>
      </c>
      <c r="I10" s="14" t="s">
        <v>330</v>
      </c>
    </row>
    <row r="11" customFormat="false" ht="34.2" hidden="false" customHeight="false" outlineLevel="0" collapsed="false">
      <c r="A11" s="16" t="s">
        <v>331</v>
      </c>
      <c r="B11" s="16" t="s">
        <v>332</v>
      </c>
      <c r="C11" s="16" t="s">
        <v>312</v>
      </c>
      <c r="D11" s="16" t="s">
        <v>333</v>
      </c>
      <c r="E11" s="16" t="s">
        <v>54</v>
      </c>
      <c r="F11" s="16" t="s">
        <v>334</v>
      </c>
      <c r="G11" s="16" t="s">
        <v>335</v>
      </c>
      <c r="H11" s="16" t="s">
        <v>316</v>
      </c>
      <c r="I11" s="16" t="s">
        <v>336</v>
      </c>
    </row>
    <row r="12" customFormat="false" ht="45.1" hidden="false" customHeight="false" outlineLevel="0" collapsed="false">
      <c r="A12" s="16" t="s">
        <v>337</v>
      </c>
      <c r="B12" s="16" t="s">
        <v>338</v>
      </c>
      <c r="C12" s="16" t="s">
        <v>312</v>
      </c>
      <c r="D12" s="16" t="s">
        <v>339</v>
      </c>
      <c r="E12" s="16" t="s">
        <v>29</v>
      </c>
      <c r="F12" s="16" t="s">
        <v>340</v>
      </c>
      <c r="G12" s="16" t="s">
        <v>341</v>
      </c>
      <c r="H12" s="16" t="s">
        <v>316</v>
      </c>
      <c r="I12" s="16" t="s">
        <v>342</v>
      </c>
    </row>
    <row r="13" customFormat="false" ht="34.2" hidden="false" customHeight="false" outlineLevel="0" collapsed="false">
      <c r="A13" s="16" t="s">
        <v>343</v>
      </c>
      <c r="B13" s="16" t="s">
        <v>344</v>
      </c>
      <c r="C13" s="16" t="s">
        <v>312</v>
      </c>
      <c r="D13" s="16" t="s">
        <v>345</v>
      </c>
      <c r="E13" s="16" t="s">
        <v>54</v>
      </c>
      <c r="F13" s="16" t="s">
        <v>346</v>
      </c>
      <c r="G13" s="16" t="s">
        <v>347</v>
      </c>
      <c r="H13" s="16" t="s">
        <v>316</v>
      </c>
      <c r="I13" s="16" t="s">
        <v>348</v>
      </c>
    </row>
    <row r="14" customFormat="false" ht="45.1" hidden="false" customHeight="false" outlineLevel="0" collapsed="false">
      <c r="A14" s="16" t="s">
        <v>349</v>
      </c>
      <c r="B14" s="16" t="s">
        <v>350</v>
      </c>
      <c r="C14" s="16" t="s">
        <v>351</v>
      </c>
      <c r="D14" s="16" t="s">
        <v>352</v>
      </c>
      <c r="E14" s="16" t="s">
        <v>54</v>
      </c>
      <c r="F14" s="16" t="s">
        <v>353</v>
      </c>
      <c r="G14" s="16" t="s">
        <v>354</v>
      </c>
      <c r="H14" s="16" t="s">
        <v>316</v>
      </c>
      <c r="I14" s="16" t="s">
        <v>355</v>
      </c>
    </row>
    <row r="15" customFormat="false" ht="34.2" hidden="false" customHeight="false" outlineLevel="0" collapsed="false">
      <c r="A15" s="16" t="s">
        <v>356</v>
      </c>
      <c r="B15" s="16" t="s">
        <v>357</v>
      </c>
      <c r="C15" s="16" t="s">
        <v>351</v>
      </c>
      <c r="D15" s="16" t="s">
        <v>358</v>
      </c>
      <c r="E15" s="16" t="s">
        <v>54</v>
      </c>
      <c r="F15" s="16" t="s">
        <v>359</v>
      </c>
      <c r="G15" s="16" t="s">
        <v>360</v>
      </c>
      <c r="H15" s="16" t="s">
        <v>316</v>
      </c>
      <c r="I15" s="16" t="s">
        <v>361</v>
      </c>
    </row>
    <row r="16" customFormat="false" ht="23.3" hidden="false" customHeight="false" outlineLevel="0" collapsed="false">
      <c r="A16" s="15" t="s">
        <v>362</v>
      </c>
      <c r="B16" s="15" t="s">
        <v>363</v>
      </c>
      <c r="C16" s="15" t="s">
        <v>312</v>
      </c>
      <c r="D16" s="15" t="s">
        <v>364</v>
      </c>
      <c r="E16" s="15" t="s">
        <v>54</v>
      </c>
      <c r="F16" s="15" t="s">
        <v>365</v>
      </c>
      <c r="G16" s="15" t="s">
        <v>366</v>
      </c>
      <c r="H16" s="15" t="s">
        <v>316</v>
      </c>
      <c r="I16" s="15" t="s">
        <v>367</v>
      </c>
    </row>
    <row r="17" customFormat="false" ht="23.3" hidden="false" customHeight="false" outlineLevel="0" collapsed="false">
      <c r="A17" s="15" t="s">
        <v>368</v>
      </c>
      <c r="B17" s="15" t="s">
        <v>369</v>
      </c>
      <c r="C17" s="15" t="s">
        <v>312</v>
      </c>
      <c r="D17" s="15" t="s">
        <v>370</v>
      </c>
      <c r="E17" s="15" t="s">
        <v>54</v>
      </c>
      <c r="F17" s="15" t="s">
        <v>371</v>
      </c>
      <c r="G17" s="15" t="s">
        <v>372</v>
      </c>
      <c r="H17" s="15" t="s">
        <v>316</v>
      </c>
      <c r="I17" s="15" t="s">
        <v>373</v>
      </c>
    </row>
    <row r="18" customFormat="false" ht="23.3" hidden="false" customHeight="false" outlineLevel="0" collapsed="false">
      <c r="A18" s="15" t="s">
        <v>374</v>
      </c>
      <c r="B18" s="15" t="s">
        <v>375</v>
      </c>
      <c r="C18" s="15" t="s">
        <v>312</v>
      </c>
      <c r="D18" s="15" t="s">
        <v>376</v>
      </c>
      <c r="E18" s="15" t="s">
        <v>54</v>
      </c>
      <c r="F18" s="15" t="s">
        <v>377</v>
      </c>
      <c r="G18" s="15" t="s">
        <v>378</v>
      </c>
      <c r="H18" s="15" t="s">
        <v>316</v>
      </c>
      <c r="I18" s="15" t="s">
        <v>373</v>
      </c>
    </row>
    <row r="19" customFormat="false" ht="23.3" hidden="false" customHeight="false" outlineLevel="0" collapsed="false">
      <c r="A19" s="15" t="s">
        <v>379</v>
      </c>
      <c r="B19" s="15" t="s">
        <v>380</v>
      </c>
      <c r="C19" s="15" t="s">
        <v>312</v>
      </c>
      <c r="D19" s="15" t="s">
        <v>381</v>
      </c>
      <c r="E19" s="15" t="s">
        <v>54</v>
      </c>
      <c r="F19" s="15" t="s">
        <v>382</v>
      </c>
      <c r="G19" s="15" t="s">
        <v>383</v>
      </c>
      <c r="H19" s="15" t="s">
        <v>316</v>
      </c>
      <c r="I19" s="15" t="s">
        <v>373</v>
      </c>
    </row>
    <row r="20" customFormat="false" ht="23.3" hidden="false" customHeight="false" outlineLevel="0" collapsed="false">
      <c r="A20" s="15" t="s">
        <v>384</v>
      </c>
      <c r="B20" s="15" t="s">
        <v>385</v>
      </c>
      <c r="C20" s="15" t="s">
        <v>312</v>
      </c>
      <c r="D20" s="15" t="s">
        <v>386</v>
      </c>
      <c r="E20" s="15" t="s">
        <v>54</v>
      </c>
      <c r="F20" s="15" t="s">
        <v>387</v>
      </c>
      <c r="G20" s="15" t="s">
        <v>388</v>
      </c>
      <c r="H20" s="15" t="s">
        <v>316</v>
      </c>
      <c r="I20" s="15" t="s">
        <v>373</v>
      </c>
    </row>
    <row r="21" customFormat="false" ht="23.3" hidden="false" customHeight="false" outlineLevel="0" collapsed="false">
      <c r="A21" s="15" t="s">
        <v>389</v>
      </c>
      <c r="B21" s="15" t="s">
        <v>390</v>
      </c>
      <c r="C21" s="15" t="s">
        <v>312</v>
      </c>
      <c r="D21" s="15" t="s">
        <v>391</v>
      </c>
      <c r="E21" s="15" t="s">
        <v>54</v>
      </c>
      <c r="F21" s="15" t="s">
        <v>392</v>
      </c>
      <c r="G21" s="15" t="s">
        <v>393</v>
      </c>
      <c r="H21" s="15" t="s">
        <v>316</v>
      </c>
      <c r="I21" s="15" t="s">
        <v>373</v>
      </c>
    </row>
    <row r="22" customFormat="false" ht="23.3" hidden="false" customHeight="false" outlineLevel="0" collapsed="false">
      <c r="A22" s="15" t="s">
        <v>394</v>
      </c>
      <c r="B22" s="15" t="s">
        <v>395</v>
      </c>
      <c r="C22" s="15" t="s">
        <v>312</v>
      </c>
      <c r="D22" s="15" t="s">
        <v>396</v>
      </c>
      <c r="E22" s="15" t="s">
        <v>54</v>
      </c>
      <c r="F22" s="15" t="s">
        <v>397</v>
      </c>
      <c r="G22" s="15" t="s">
        <v>398</v>
      </c>
      <c r="H22" s="15" t="s">
        <v>316</v>
      </c>
      <c r="I22" s="15" t="s">
        <v>373</v>
      </c>
    </row>
    <row r="23" customFormat="false" ht="23.3" hidden="false" customHeight="false" outlineLevel="0" collapsed="false">
      <c r="A23" s="15" t="s">
        <v>399</v>
      </c>
      <c r="B23" s="15" t="s">
        <v>400</v>
      </c>
      <c r="C23" s="15" t="s">
        <v>312</v>
      </c>
      <c r="D23" s="15" t="s">
        <v>401</v>
      </c>
      <c r="E23" s="15" t="s">
        <v>54</v>
      </c>
      <c r="F23" s="15" t="s">
        <v>402</v>
      </c>
      <c r="G23" s="15" t="s">
        <v>403</v>
      </c>
      <c r="H23" s="15" t="s">
        <v>316</v>
      </c>
      <c r="I23" s="15" t="s">
        <v>373</v>
      </c>
    </row>
    <row r="24" customFormat="false" ht="23.3" hidden="false" customHeight="false" outlineLevel="0" collapsed="false">
      <c r="A24" s="15" t="s">
        <v>404</v>
      </c>
      <c r="B24" s="15" t="s">
        <v>405</v>
      </c>
      <c r="C24" s="15" t="s">
        <v>312</v>
      </c>
      <c r="D24" s="15" t="s">
        <v>406</v>
      </c>
      <c r="E24" s="15" t="s">
        <v>54</v>
      </c>
      <c r="F24" s="15" t="s">
        <v>407</v>
      </c>
      <c r="G24" s="15" t="s">
        <v>408</v>
      </c>
      <c r="H24" s="15" t="s">
        <v>316</v>
      </c>
      <c r="I24" s="15" t="s">
        <v>373</v>
      </c>
    </row>
    <row r="25" customFormat="false" ht="23.3" hidden="false" customHeight="false" outlineLevel="0" collapsed="false">
      <c r="A25" s="15" t="s">
        <v>409</v>
      </c>
      <c r="B25" s="15" t="s">
        <v>410</v>
      </c>
      <c r="C25" s="15" t="s">
        <v>312</v>
      </c>
      <c r="D25" s="15" t="s">
        <v>411</v>
      </c>
      <c r="E25" s="15" t="s">
        <v>54</v>
      </c>
      <c r="F25" s="15" t="s">
        <v>412</v>
      </c>
      <c r="G25" s="15" t="s">
        <v>413</v>
      </c>
      <c r="H25" s="15" t="s">
        <v>316</v>
      </c>
      <c r="I25" s="15" t="s">
        <v>373</v>
      </c>
    </row>
    <row r="26" customFormat="false" ht="23.3" hidden="false" customHeight="false" outlineLevel="0" collapsed="false">
      <c r="A26" s="15" t="s">
        <v>414</v>
      </c>
      <c r="B26" s="15" t="s">
        <v>415</v>
      </c>
      <c r="C26" s="15" t="s">
        <v>312</v>
      </c>
      <c r="D26" s="15" t="s">
        <v>416</v>
      </c>
      <c r="E26" s="15" t="s">
        <v>54</v>
      </c>
      <c r="F26" s="15" t="s">
        <v>417</v>
      </c>
      <c r="G26" s="15" t="s">
        <v>418</v>
      </c>
      <c r="H26" s="15" t="s">
        <v>316</v>
      </c>
      <c r="I26" s="15" t="s">
        <v>419</v>
      </c>
    </row>
    <row r="27" customFormat="false" ht="23.3" hidden="false" customHeight="false" outlineLevel="0" collapsed="false">
      <c r="A27" s="15" t="s">
        <v>420</v>
      </c>
      <c r="B27" s="15" t="s">
        <v>421</v>
      </c>
      <c r="C27" s="15" t="s">
        <v>312</v>
      </c>
      <c r="D27" s="15" t="s">
        <v>422</v>
      </c>
      <c r="E27" s="15" t="s">
        <v>54</v>
      </c>
      <c r="F27" s="15" t="s">
        <v>423</v>
      </c>
      <c r="G27" s="15" t="s">
        <v>424</v>
      </c>
      <c r="H27" s="15" t="s">
        <v>316</v>
      </c>
      <c r="I27" s="15" t="s">
        <v>425</v>
      </c>
    </row>
    <row r="28" customFormat="false" ht="23.3" hidden="false" customHeight="false" outlineLevel="0" collapsed="false">
      <c r="A28" s="16" t="s">
        <v>426</v>
      </c>
      <c r="B28" s="16" t="s">
        <v>427</v>
      </c>
      <c r="C28" s="16" t="s">
        <v>312</v>
      </c>
      <c r="D28" s="16" t="s">
        <v>428</v>
      </c>
      <c r="E28" s="16" t="s">
        <v>54</v>
      </c>
      <c r="F28" s="16" t="s">
        <v>429</v>
      </c>
      <c r="G28" s="16" t="s">
        <v>430</v>
      </c>
      <c r="H28" s="16" t="s">
        <v>316</v>
      </c>
      <c r="I28" s="16" t="s">
        <v>431</v>
      </c>
    </row>
    <row r="29" customFormat="false" ht="23.3" hidden="false" customHeight="false" outlineLevel="0" collapsed="false">
      <c r="A29" s="16" t="s">
        <v>432</v>
      </c>
      <c r="B29" s="16" t="s">
        <v>433</v>
      </c>
      <c r="C29" s="16" t="s">
        <v>312</v>
      </c>
      <c r="D29" s="16" t="s">
        <v>434</v>
      </c>
      <c r="E29" s="16" t="s">
        <v>54</v>
      </c>
      <c r="F29" s="16" t="s">
        <v>435</v>
      </c>
      <c r="G29" s="16" t="s">
        <v>436</v>
      </c>
      <c r="H29" s="16" t="s">
        <v>316</v>
      </c>
      <c r="I29" s="16" t="s">
        <v>437</v>
      </c>
    </row>
    <row r="30" customFormat="false" ht="23.3" hidden="false" customHeight="false" outlineLevel="0" collapsed="false">
      <c r="A30" s="16" t="s">
        <v>438</v>
      </c>
      <c r="B30" s="16" t="s">
        <v>439</v>
      </c>
      <c r="C30" s="16" t="s">
        <v>312</v>
      </c>
      <c r="D30" s="16" t="s">
        <v>440</v>
      </c>
      <c r="E30" s="16" t="s">
        <v>54</v>
      </c>
      <c r="F30" s="16" t="s">
        <v>441</v>
      </c>
      <c r="G30" s="16" t="s">
        <v>442</v>
      </c>
      <c r="H30" s="16" t="s">
        <v>316</v>
      </c>
      <c r="I30" s="16" t="s">
        <v>443</v>
      </c>
    </row>
    <row r="31" customFormat="false" ht="34.2" hidden="false" customHeight="false" outlineLevel="0" collapsed="false">
      <c r="A31" s="16" t="s">
        <v>444</v>
      </c>
      <c r="B31" s="16" t="s">
        <v>445</v>
      </c>
      <c r="C31" s="16" t="s">
        <v>312</v>
      </c>
      <c r="D31" s="16" t="s">
        <v>446</v>
      </c>
      <c r="E31" s="16" t="s">
        <v>54</v>
      </c>
      <c r="F31" s="16" t="s">
        <v>447</v>
      </c>
      <c r="G31" s="16" t="s">
        <v>448</v>
      </c>
      <c r="H31" s="16" t="s">
        <v>316</v>
      </c>
      <c r="I31" s="16" t="s">
        <v>449</v>
      </c>
    </row>
    <row r="32" customFormat="false" ht="23.3" hidden="false" customHeight="false" outlineLevel="0" collapsed="false">
      <c r="A32" s="16" t="s">
        <v>450</v>
      </c>
      <c r="B32" s="16" t="s">
        <v>451</v>
      </c>
      <c r="C32" s="16" t="s">
        <v>312</v>
      </c>
      <c r="D32" s="16" t="s">
        <v>452</v>
      </c>
      <c r="E32" s="16" t="s">
        <v>54</v>
      </c>
      <c r="F32" s="16" t="s">
        <v>453</v>
      </c>
      <c r="G32" s="16" t="s">
        <v>454</v>
      </c>
      <c r="H32" s="16" t="s">
        <v>316</v>
      </c>
      <c r="I32" s="16" t="s">
        <v>455</v>
      </c>
    </row>
    <row r="33" customFormat="false" ht="34.2" hidden="false" customHeight="false" outlineLevel="0" collapsed="false">
      <c r="A33" s="12" t="s">
        <v>456</v>
      </c>
      <c r="B33" s="12" t="s">
        <v>457</v>
      </c>
      <c r="C33" s="12" t="s">
        <v>273</v>
      </c>
      <c r="D33" s="12" t="s">
        <v>458</v>
      </c>
      <c r="E33" s="12" t="s">
        <v>29</v>
      </c>
      <c r="F33" s="12" t="s">
        <v>459</v>
      </c>
      <c r="G33" s="12" t="s">
        <v>460</v>
      </c>
      <c r="H33" s="12" t="s">
        <v>277</v>
      </c>
      <c r="I33" s="12" t="s">
        <v>461</v>
      </c>
    </row>
    <row r="34" customFormat="false" ht="45.1" hidden="false" customHeight="false" outlineLevel="0" collapsed="false">
      <c r="A34" s="17" t="s">
        <v>462</v>
      </c>
      <c r="B34" s="17" t="s">
        <v>463</v>
      </c>
      <c r="C34" s="17" t="s">
        <v>464</v>
      </c>
      <c r="D34" s="17" t="s">
        <v>465</v>
      </c>
      <c r="E34" s="17" t="s">
        <v>229</v>
      </c>
      <c r="F34" s="17" t="s">
        <v>466</v>
      </c>
      <c r="G34" s="17" t="s">
        <v>467</v>
      </c>
      <c r="H34" s="17" t="s">
        <v>468</v>
      </c>
      <c r="I34" s="17" t="s">
        <v>469</v>
      </c>
    </row>
    <row r="35" customFormat="false" ht="34.2" hidden="false" customHeight="false" outlineLevel="0" collapsed="false">
      <c r="A35" s="17" t="s">
        <v>470</v>
      </c>
      <c r="B35" s="17" t="s">
        <v>471</v>
      </c>
      <c r="C35" s="17" t="s">
        <v>464</v>
      </c>
      <c r="D35" s="17" t="s">
        <v>472</v>
      </c>
      <c r="E35" s="17" t="s">
        <v>229</v>
      </c>
      <c r="F35" s="17" t="s">
        <v>473</v>
      </c>
      <c r="G35" s="17" t="s">
        <v>474</v>
      </c>
      <c r="H35" s="17" t="s">
        <v>468</v>
      </c>
      <c r="I35" s="17" t="s">
        <v>475</v>
      </c>
    </row>
    <row r="36" customFormat="false" ht="23.3" hidden="false" customHeight="false" outlineLevel="0" collapsed="false">
      <c r="A36" s="17" t="s">
        <v>476</v>
      </c>
      <c r="B36" s="17" t="s">
        <v>477</v>
      </c>
      <c r="C36" s="17" t="s">
        <v>464</v>
      </c>
      <c r="D36" s="17" t="s">
        <v>478</v>
      </c>
      <c r="E36" s="17" t="s">
        <v>229</v>
      </c>
      <c r="F36" s="17" t="s">
        <v>479</v>
      </c>
      <c r="G36" s="17" t="s">
        <v>480</v>
      </c>
      <c r="H36" s="17" t="s">
        <v>468</v>
      </c>
      <c r="I36" s="17" t="s">
        <v>481</v>
      </c>
    </row>
    <row r="37" customFormat="false" ht="45.1" hidden="false" customHeight="false" outlineLevel="0" collapsed="false">
      <c r="A37" s="12" t="s">
        <v>482</v>
      </c>
      <c r="B37" s="12" t="s">
        <v>483</v>
      </c>
      <c r="C37" s="12" t="s">
        <v>484</v>
      </c>
      <c r="D37" s="12" t="s">
        <v>485</v>
      </c>
      <c r="E37" s="12" t="s">
        <v>11</v>
      </c>
      <c r="F37" s="12" t="s">
        <v>486</v>
      </c>
      <c r="G37" s="12" t="s">
        <v>487</v>
      </c>
      <c r="H37" s="12" t="s">
        <v>277</v>
      </c>
      <c r="I37" s="12" t="s">
        <v>488</v>
      </c>
    </row>
    <row r="38" customFormat="false" ht="34.2" hidden="false" customHeight="false" outlineLevel="0" collapsed="false">
      <c r="A38" s="12" t="s">
        <v>489</v>
      </c>
      <c r="B38" s="12" t="s">
        <v>490</v>
      </c>
      <c r="C38" s="12" t="s">
        <v>484</v>
      </c>
      <c r="D38" s="12" t="s">
        <v>491</v>
      </c>
      <c r="E38" s="12" t="s">
        <v>29</v>
      </c>
      <c r="F38" s="12" t="s">
        <v>492</v>
      </c>
      <c r="G38" s="12" t="s">
        <v>493</v>
      </c>
      <c r="H38" s="12" t="s">
        <v>277</v>
      </c>
      <c r="I38" s="12" t="s">
        <v>494</v>
      </c>
    </row>
    <row r="39" customFormat="false" ht="34.2" hidden="false" customHeight="false" outlineLevel="0" collapsed="false">
      <c r="A39" s="14" t="s">
        <v>495</v>
      </c>
      <c r="B39" s="14" t="s">
        <v>496</v>
      </c>
      <c r="C39" s="14" t="s">
        <v>497</v>
      </c>
      <c r="D39" s="14" t="s">
        <v>498</v>
      </c>
      <c r="E39" s="14" t="s">
        <v>38</v>
      </c>
      <c r="F39" s="14" t="s">
        <v>499</v>
      </c>
      <c r="G39" s="14" t="s">
        <v>500</v>
      </c>
      <c r="H39" s="14" t="s">
        <v>316</v>
      </c>
      <c r="I39" s="14" t="s">
        <v>46</v>
      </c>
    </row>
    <row r="40" customFormat="false" ht="34.2" hidden="false" customHeight="false" outlineLevel="0" collapsed="false">
      <c r="A40" s="16" t="s">
        <v>501</v>
      </c>
      <c r="B40" s="16" t="s">
        <v>502</v>
      </c>
      <c r="C40" s="16" t="s">
        <v>497</v>
      </c>
      <c r="D40" s="16" t="s">
        <v>503</v>
      </c>
      <c r="E40" s="16" t="s">
        <v>54</v>
      </c>
      <c r="F40" s="16" t="s">
        <v>504</v>
      </c>
      <c r="G40" s="16" t="s">
        <v>505</v>
      </c>
      <c r="H40" s="16" t="s">
        <v>316</v>
      </c>
      <c r="I40" s="16" t="s">
        <v>506</v>
      </c>
    </row>
    <row r="41" customFormat="false" ht="34.2" hidden="false" customHeight="false" outlineLevel="0" collapsed="false">
      <c r="A41" s="14" t="s">
        <v>507</v>
      </c>
      <c r="B41" s="14" t="s">
        <v>508</v>
      </c>
      <c r="C41" s="14" t="s">
        <v>497</v>
      </c>
      <c r="D41" s="14" t="s">
        <v>509</v>
      </c>
      <c r="E41" s="14" t="s">
        <v>38</v>
      </c>
      <c r="F41" s="14" t="s">
        <v>510</v>
      </c>
      <c r="G41" s="14" t="s">
        <v>511</v>
      </c>
      <c r="H41" s="14" t="s">
        <v>316</v>
      </c>
      <c r="I41" s="14" t="s">
        <v>512</v>
      </c>
    </row>
    <row r="42" customFormat="false" ht="45.1" hidden="false" customHeight="false" outlineLevel="0" collapsed="false">
      <c r="A42" s="17" t="s">
        <v>513</v>
      </c>
      <c r="B42" s="17" t="s">
        <v>514</v>
      </c>
      <c r="C42" s="17" t="s">
        <v>515</v>
      </c>
      <c r="D42" s="17" t="s">
        <v>516</v>
      </c>
      <c r="E42" s="17" t="s">
        <v>54</v>
      </c>
      <c r="F42" s="17" t="s">
        <v>517</v>
      </c>
      <c r="G42" s="17" t="s">
        <v>518</v>
      </c>
      <c r="H42" s="17" t="s">
        <v>468</v>
      </c>
      <c r="I42" s="17" t="s">
        <v>519</v>
      </c>
    </row>
    <row r="43" customFormat="false" ht="23.3" hidden="false" customHeight="false" outlineLevel="0" collapsed="false">
      <c r="A43" s="17" t="s">
        <v>520</v>
      </c>
      <c r="B43" s="17" t="s">
        <v>521</v>
      </c>
      <c r="C43" s="17" t="s">
        <v>522</v>
      </c>
      <c r="D43" s="17" t="s">
        <v>523</v>
      </c>
      <c r="E43" s="17" t="s">
        <v>54</v>
      </c>
      <c r="F43" s="17" t="s">
        <v>524</v>
      </c>
      <c r="G43" s="17" t="s">
        <v>525</v>
      </c>
      <c r="H43" s="17" t="s">
        <v>468</v>
      </c>
      <c r="I43" s="17" t="s">
        <v>526</v>
      </c>
    </row>
    <row r="44" customFormat="false" ht="23.3" hidden="false" customHeight="false" outlineLevel="0" collapsed="false">
      <c r="A44" s="17" t="s">
        <v>527</v>
      </c>
      <c r="B44" s="17" t="s">
        <v>528</v>
      </c>
      <c r="C44" s="17" t="s">
        <v>522</v>
      </c>
      <c r="D44" s="17" t="s">
        <v>529</v>
      </c>
      <c r="E44" s="17" t="s">
        <v>54</v>
      </c>
      <c r="F44" s="17" t="s">
        <v>530</v>
      </c>
      <c r="G44" s="17" t="s">
        <v>531</v>
      </c>
      <c r="H44" s="17" t="s">
        <v>468</v>
      </c>
      <c r="I44" s="17" t="s">
        <v>532</v>
      </c>
    </row>
    <row r="45" customFormat="false" ht="23.3" hidden="false" customHeight="false" outlineLevel="0" collapsed="false">
      <c r="A45" s="17" t="s">
        <v>533</v>
      </c>
      <c r="B45" s="17" t="s">
        <v>534</v>
      </c>
      <c r="C45" s="17" t="s">
        <v>522</v>
      </c>
      <c r="D45" s="17" t="s">
        <v>535</v>
      </c>
      <c r="E45" s="17" t="s">
        <v>54</v>
      </c>
      <c r="F45" s="17" t="s">
        <v>536</v>
      </c>
      <c r="G45" s="17" t="s">
        <v>537</v>
      </c>
      <c r="H45" s="17" t="s">
        <v>468</v>
      </c>
      <c r="I45" s="17" t="s">
        <v>538</v>
      </c>
    </row>
    <row r="46" customFormat="false" ht="34.2" hidden="false" customHeight="false" outlineLevel="0" collapsed="false">
      <c r="A46" s="18" t="s">
        <v>539</v>
      </c>
      <c r="B46" s="18" t="s">
        <v>540</v>
      </c>
      <c r="C46" s="18" t="s">
        <v>484</v>
      </c>
      <c r="D46" s="18" t="s">
        <v>541</v>
      </c>
      <c r="E46" s="18" t="s">
        <v>29</v>
      </c>
      <c r="F46" s="18" t="s">
        <v>542</v>
      </c>
      <c r="G46" s="18" t="s">
        <v>543</v>
      </c>
      <c r="H46" s="18" t="s">
        <v>277</v>
      </c>
      <c r="I46" s="18" t="s">
        <v>544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43" activeCellId="0" sqref="N43"/>
    </sheetView>
  </sheetViews>
  <sheetFormatPr defaultColWidth="11.53515625" defaultRowHeight="13.7" customHeight="true" zeroHeight="false" outlineLevelRow="0" outlineLevelCol="0"/>
  <sheetData>
    <row r="1" customFormat="false" ht="13.7" hidden="false" customHeight="true" outlineLevel="0" collapsed="false">
      <c r="A1" s="1" t="s">
        <v>545</v>
      </c>
      <c r="B1" s="1" t="s">
        <v>546</v>
      </c>
      <c r="C1" s="1" t="s">
        <v>547</v>
      </c>
      <c r="D1" s="1" t="s">
        <v>548</v>
      </c>
      <c r="E1" s="1" t="s">
        <v>549</v>
      </c>
      <c r="F1" s="1" t="s">
        <v>550</v>
      </c>
      <c r="G1" s="1" t="s">
        <v>546</v>
      </c>
      <c r="H1" s="1" t="s">
        <v>547</v>
      </c>
      <c r="I1" s="1" t="s">
        <v>548</v>
      </c>
      <c r="J1" s="1" t="s">
        <v>549</v>
      </c>
    </row>
    <row r="2" customFormat="false" ht="13.7" hidden="false" customHeight="true" outlineLevel="0" collapsed="false">
      <c r="A2" s="12" t="s">
        <v>272</v>
      </c>
      <c r="B2" s="1" t="n">
        <v>0</v>
      </c>
      <c r="C2" s="1" t="n">
        <v>0</v>
      </c>
      <c r="D2" s="1" t="n">
        <v>1</v>
      </c>
      <c r="E2" s="1" t="n">
        <v>1</v>
      </c>
      <c r="F2" s="12" t="s">
        <v>273</v>
      </c>
      <c r="G2" s="1" t="n">
        <v>1</v>
      </c>
      <c r="H2" s="1" t="n">
        <v>1</v>
      </c>
      <c r="I2" s="1" t="n">
        <v>1</v>
      </c>
      <c r="J2" s="1" t="n">
        <v>1</v>
      </c>
    </row>
    <row r="3" customFormat="false" ht="13.7" hidden="false" customHeight="true" outlineLevel="0" collapsed="false">
      <c r="A3" s="13" t="s">
        <v>280</v>
      </c>
      <c r="B3" s="1" t="n">
        <v>1</v>
      </c>
      <c r="C3" s="1" t="n">
        <v>1</v>
      </c>
      <c r="D3" s="1" t="n">
        <v>1</v>
      </c>
      <c r="E3" s="1" t="n">
        <v>1</v>
      </c>
      <c r="F3" s="13" t="s">
        <v>281</v>
      </c>
      <c r="G3" s="1" t="n">
        <v>1</v>
      </c>
      <c r="H3" s="1" t="n">
        <v>1</v>
      </c>
      <c r="I3" s="1" t="n">
        <v>1</v>
      </c>
      <c r="J3" s="1" t="n">
        <v>1</v>
      </c>
    </row>
    <row r="4" customFormat="false" ht="13.7" hidden="false" customHeight="true" outlineLevel="0" collapsed="false">
      <c r="A4" s="13" t="s">
        <v>288</v>
      </c>
      <c r="B4" s="1" t="n">
        <v>1</v>
      </c>
      <c r="C4" s="1" t="n">
        <v>1</v>
      </c>
      <c r="D4" s="1" t="n">
        <v>1</v>
      </c>
      <c r="E4" s="1" t="n">
        <v>1</v>
      </c>
      <c r="F4" s="13" t="s">
        <v>281</v>
      </c>
      <c r="G4" s="1" t="n">
        <v>1</v>
      </c>
      <c r="H4" s="1" t="n">
        <v>1</v>
      </c>
      <c r="I4" s="1" t="n">
        <v>1</v>
      </c>
      <c r="J4" s="1" t="n">
        <v>1</v>
      </c>
    </row>
    <row r="5" customFormat="false" ht="13.7" hidden="false" customHeight="true" outlineLevel="0" collapsed="false">
      <c r="A5" s="13" t="s">
        <v>293</v>
      </c>
      <c r="B5" s="1" t="n">
        <v>1</v>
      </c>
      <c r="C5" s="1" t="n">
        <v>0</v>
      </c>
      <c r="D5" s="1" t="n">
        <v>1</v>
      </c>
      <c r="E5" s="1" t="n">
        <v>1</v>
      </c>
      <c r="F5" s="13" t="s">
        <v>281</v>
      </c>
      <c r="G5" s="1" t="n">
        <v>1</v>
      </c>
      <c r="H5" s="1" t="n">
        <v>1</v>
      </c>
      <c r="I5" s="1" t="n">
        <v>1</v>
      </c>
      <c r="J5" s="1" t="n">
        <v>1</v>
      </c>
    </row>
    <row r="6" customFormat="false" ht="13.7" hidden="false" customHeight="true" outlineLevel="0" collapsed="false">
      <c r="A6" s="13" t="s">
        <v>299</v>
      </c>
      <c r="B6" s="1" t="n">
        <v>1</v>
      </c>
      <c r="C6" s="1" t="n">
        <v>0</v>
      </c>
      <c r="D6" s="1" t="n">
        <v>1</v>
      </c>
      <c r="E6" s="1" t="n">
        <v>1</v>
      </c>
      <c r="F6" s="13" t="s">
        <v>281</v>
      </c>
      <c r="G6" s="1" t="n">
        <v>1</v>
      </c>
      <c r="H6" s="1" t="n">
        <v>1</v>
      </c>
      <c r="I6" s="1" t="n">
        <v>1</v>
      </c>
      <c r="J6" s="1" t="n">
        <v>1</v>
      </c>
    </row>
    <row r="7" customFormat="false" ht="13.7" hidden="false" customHeight="true" outlineLevel="0" collapsed="false">
      <c r="A7" s="13" t="s">
        <v>305</v>
      </c>
      <c r="B7" s="1" t="n">
        <v>0</v>
      </c>
      <c r="C7" s="1" t="n">
        <v>0</v>
      </c>
      <c r="D7" s="1" t="n">
        <v>0</v>
      </c>
      <c r="E7" s="1" t="n">
        <v>0</v>
      </c>
      <c r="F7" s="13" t="s">
        <v>281</v>
      </c>
      <c r="G7" s="1" t="n">
        <v>1</v>
      </c>
      <c r="H7" s="1" t="n">
        <v>1</v>
      </c>
      <c r="I7" s="1" t="n">
        <v>0</v>
      </c>
      <c r="J7" s="1" t="n">
        <v>1</v>
      </c>
    </row>
    <row r="8" customFormat="false" ht="13.7" hidden="false" customHeight="true" outlineLevel="0" collapsed="false">
      <c r="A8" s="16" t="s">
        <v>311</v>
      </c>
      <c r="B8" s="1" t="n">
        <v>1</v>
      </c>
      <c r="C8" s="1" t="n">
        <v>1</v>
      </c>
      <c r="D8" s="1" t="n">
        <v>1</v>
      </c>
      <c r="E8" s="1" t="n">
        <v>1</v>
      </c>
      <c r="F8" s="16" t="s">
        <v>312</v>
      </c>
      <c r="G8" s="1" t="n">
        <v>1</v>
      </c>
      <c r="H8" s="1" t="n">
        <v>1</v>
      </c>
      <c r="I8" s="1" t="n">
        <v>1</v>
      </c>
      <c r="J8" s="1" t="n">
        <v>1</v>
      </c>
    </row>
    <row r="9" customFormat="false" ht="13.7" hidden="false" customHeight="true" outlineLevel="0" collapsed="false">
      <c r="A9" s="14" t="s">
        <v>319</v>
      </c>
      <c r="B9" s="1" t="n">
        <v>1</v>
      </c>
      <c r="C9" s="1" t="n">
        <v>1</v>
      </c>
      <c r="D9" s="1" t="n">
        <v>1</v>
      </c>
      <c r="E9" s="1" t="n">
        <v>1</v>
      </c>
      <c r="F9" s="14" t="s">
        <v>320</v>
      </c>
      <c r="G9" s="1" t="n">
        <v>1</v>
      </c>
      <c r="H9" s="1" t="n">
        <v>1</v>
      </c>
      <c r="I9" s="1" t="n">
        <v>1</v>
      </c>
      <c r="J9" s="1" t="n">
        <v>1</v>
      </c>
    </row>
    <row r="10" customFormat="false" ht="13.7" hidden="false" customHeight="true" outlineLevel="0" collapsed="false">
      <c r="A10" s="14" t="s">
        <v>326</v>
      </c>
      <c r="B10" s="1" t="n">
        <v>1</v>
      </c>
      <c r="C10" s="1" t="n">
        <v>1</v>
      </c>
      <c r="D10" s="1" t="n">
        <v>1</v>
      </c>
      <c r="E10" s="1" t="n">
        <v>1</v>
      </c>
      <c r="F10" s="14" t="s">
        <v>312</v>
      </c>
      <c r="G10" s="1" t="n">
        <v>1</v>
      </c>
      <c r="H10" s="1" t="n">
        <v>1</v>
      </c>
      <c r="I10" s="1" t="n">
        <v>1</v>
      </c>
      <c r="J10" s="1" t="n">
        <v>1</v>
      </c>
    </row>
    <row r="11" customFormat="false" ht="13.7" hidden="false" customHeight="true" outlineLevel="0" collapsed="false">
      <c r="A11" s="16" t="s">
        <v>332</v>
      </c>
      <c r="B11" s="1" t="n">
        <v>1</v>
      </c>
      <c r="C11" s="1" t="n">
        <v>1</v>
      </c>
      <c r="D11" s="1" t="n">
        <v>1</v>
      </c>
      <c r="E11" s="1" t="n">
        <v>1</v>
      </c>
      <c r="F11" s="16" t="s">
        <v>312</v>
      </c>
      <c r="G11" s="1" t="n">
        <v>1</v>
      </c>
      <c r="H11" s="1" t="n">
        <v>1</v>
      </c>
      <c r="I11" s="1" t="n">
        <v>1</v>
      </c>
      <c r="J11" s="1" t="n">
        <v>1</v>
      </c>
    </row>
    <row r="12" customFormat="false" ht="13.7" hidden="false" customHeight="true" outlineLevel="0" collapsed="false">
      <c r="A12" s="16" t="s">
        <v>338</v>
      </c>
      <c r="B12" s="1" t="n">
        <v>0</v>
      </c>
      <c r="C12" s="1" t="n">
        <v>1</v>
      </c>
      <c r="D12" s="1" t="n">
        <v>1</v>
      </c>
      <c r="E12" s="1" t="n">
        <v>1</v>
      </c>
      <c r="F12" s="16" t="s">
        <v>312</v>
      </c>
      <c r="G12" s="1" t="n">
        <v>1</v>
      </c>
      <c r="H12" s="1" t="n">
        <v>1</v>
      </c>
      <c r="I12" s="1" t="n">
        <v>1</v>
      </c>
      <c r="J12" s="1" t="n">
        <v>1</v>
      </c>
    </row>
    <row r="13" customFormat="false" ht="13.7" hidden="false" customHeight="true" outlineLevel="0" collapsed="false">
      <c r="A13" s="16" t="s">
        <v>344</v>
      </c>
      <c r="B13" s="1" t="n">
        <v>1</v>
      </c>
      <c r="C13" s="1" t="n">
        <v>1</v>
      </c>
      <c r="D13" s="1" t="n">
        <v>1</v>
      </c>
      <c r="E13" s="1" t="n">
        <v>1</v>
      </c>
      <c r="F13" s="16" t="s">
        <v>312</v>
      </c>
      <c r="G13" s="1" t="n">
        <v>1</v>
      </c>
      <c r="H13" s="1" t="n">
        <v>1</v>
      </c>
      <c r="I13" s="1" t="n">
        <v>1</v>
      </c>
      <c r="J13" s="1" t="n">
        <v>1</v>
      </c>
    </row>
    <row r="14" customFormat="false" ht="13.7" hidden="false" customHeight="true" outlineLevel="0" collapsed="false">
      <c r="A14" s="16" t="s">
        <v>350</v>
      </c>
      <c r="B14" s="1" t="n">
        <v>1</v>
      </c>
      <c r="C14" s="1" t="n">
        <v>1</v>
      </c>
      <c r="D14" s="1" t="n">
        <v>1</v>
      </c>
      <c r="E14" s="1" t="n">
        <v>1</v>
      </c>
      <c r="F14" s="16" t="s">
        <v>351</v>
      </c>
      <c r="G14" s="1" t="n">
        <v>1</v>
      </c>
      <c r="H14" s="19" t="n">
        <v>1</v>
      </c>
      <c r="I14" s="1" t="n">
        <v>1</v>
      </c>
      <c r="J14" s="1" t="n">
        <v>1</v>
      </c>
    </row>
    <row r="15" customFormat="false" ht="13.7" hidden="false" customHeight="true" outlineLevel="0" collapsed="false">
      <c r="A15" s="16" t="s">
        <v>357</v>
      </c>
      <c r="B15" s="1" t="n">
        <v>1</v>
      </c>
      <c r="C15" s="1" t="n">
        <v>1</v>
      </c>
      <c r="D15" s="1" t="n">
        <v>1</v>
      </c>
      <c r="E15" s="1" t="n">
        <v>1</v>
      </c>
      <c r="F15" s="16" t="s">
        <v>351</v>
      </c>
      <c r="G15" s="1" t="n">
        <v>1</v>
      </c>
      <c r="H15" s="19" t="n">
        <v>1</v>
      </c>
      <c r="I15" s="1" t="n">
        <v>1</v>
      </c>
      <c r="J15" s="1" t="n">
        <v>1</v>
      </c>
    </row>
    <row r="16" customFormat="false" ht="13.7" hidden="false" customHeight="true" outlineLevel="0" collapsed="false">
      <c r="A16" s="15" t="s">
        <v>363</v>
      </c>
      <c r="B16" s="1" t="n">
        <v>1</v>
      </c>
      <c r="C16" s="1" t="n">
        <v>1</v>
      </c>
      <c r="D16" s="1" t="n">
        <v>1</v>
      </c>
      <c r="E16" s="1" t="n">
        <v>1</v>
      </c>
      <c r="F16" s="15" t="s">
        <v>312</v>
      </c>
      <c r="G16" s="1" t="n">
        <v>1</v>
      </c>
      <c r="H16" s="1" t="n">
        <v>1</v>
      </c>
      <c r="I16" s="1" t="n">
        <v>1</v>
      </c>
      <c r="J16" s="1" t="n">
        <v>1</v>
      </c>
    </row>
    <row r="17" customFormat="false" ht="13.7" hidden="false" customHeight="true" outlineLevel="0" collapsed="false">
      <c r="A17" s="15" t="s">
        <v>369</v>
      </c>
      <c r="B17" s="1" t="n">
        <v>1</v>
      </c>
      <c r="C17" s="1" t="n">
        <v>1</v>
      </c>
      <c r="D17" s="1" t="n">
        <v>1</v>
      </c>
      <c r="E17" s="1" t="n">
        <v>1</v>
      </c>
      <c r="F17" s="15" t="s">
        <v>312</v>
      </c>
      <c r="G17" s="1" t="n">
        <v>1</v>
      </c>
      <c r="H17" s="1" t="n">
        <v>1</v>
      </c>
      <c r="I17" s="1" t="n">
        <v>1</v>
      </c>
      <c r="J17" s="1" t="n">
        <v>1</v>
      </c>
    </row>
    <row r="18" customFormat="false" ht="13.7" hidden="false" customHeight="true" outlineLevel="0" collapsed="false">
      <c r="A18" s="15" t="s">
        <v>375</v>
      </c>
      <c r="B18" s="1" t="n">
        <v>1</v>
      </c>
      <c r="C18" s="1" t="n">
        <v>1</v>
      </c>
      <c r="D18" s="1" t="n">
        <v>1</v>
      </c>
      <c r="E18" s="1" t="n">
        <v>1</v>
      </c>
      <c r="F18" s="15" t="s">
        <v>312</v>
      </c>
      <c r="G18" s="1" t="n">
        <v>1</v>
      </c>
      <c r="H18" s="1" t="n">
        <v>1</v>
      </c>
      <c r="I18" s="1" t="n">
        <v>1</v>
      </c>
      <c r="J18" s="1" t="n">
        <v>1</v>
      </c>
    </row>
    <row r="19" customFormat="false" ht="13.7" hidden="false" customHeight="true" outlineLevel="0" collapsed="false">
      <c r="A19" s="15" t="s">
        <v>380</v>
      </c>
      <c r="B19" s="1" t="n">
        <v>1</v>
      </c>
      <c r="C19" s="1" t="n">
        <v>1</v>
      </c>
      <c r="D19" s="1" t="n">
        <v>1</v>
      </c>
      <c r="E19" s="1" t="n">
        <v>1</v>
      </c>
      <c r="F19" s="15" t="s">
        <v>312</v>
      </c>
      <c r="G19" s="1" t="n">
        <v>1</v>
      </c>
      <c r="H19" s="1" t="n">
        <v>1</v>
      </c>
      <c r="I19" s="1" t="n">
        <v>1</v>
      </c>
      <c r="J19" s="1" t="n">
        <v>1</v>
      </c>
    </row>
    <row r="20" customFormat="false" ht="13.7" hidden="false" customHeight="true" outlineLevel="0" collapsed="false">
      <c r="A20" s="15" t="s">
        <v>385</v>
      </c>
      <c r="B20" s="1" t="n">
        <v>1</v>
      </c>
      <c r="C20" s="1" t="n">
        <v>1</v>
      </c>
      <c r="D20" s="1" t="n">
        <v>1</v>
      </c>
      <c r="E20" s="1" t="n">
        <v>1</v>
      </c>
      <c r="F20" s="15" t="s">
        <v>312</v>
      </c>
      <c r="G20" s="1" t="n">
        <v>1</v>
      </c>
      <c r="H20" s="1" t="n">
        <v>1</v>
      </c>
      <c r="I20" s="1" t="n">
        <v>1</v>
      </c>
      <c r="J20" s="1" t="n">
        <v>1</v>
      </c>
    </row>
    <row r="21" customFormat="false" ht="13.7" hidden="false" customHeight="true" outlineLevel="0" collapsed="false">
      <c r="A21" s="15" t="s">
        <v>390</v>
      </c>
      <c r="B21" s="1" t="n">
        <v>1</v>
      </c>
      <c r="C21" s="1" t="n">
        <v>1</v>
      </c>
      <c r="D21" s="1" t="n">
        <v>1</v>
      </c>
      <c r="E21" s="1" t="n">
        <v>0</v>
      </c>
      <c r="F21" s="15" t="s">
        <v>312</v>
      </c>
      <c r="G21" s="1" t="n">
        <v>1</v>
      </c>
      <c r="H21" s="1" t="n">
        <v>1</v>
      </c>
      <c r="I21" s="1" t="n">
        <v>1</v>
      </c>
      <c r="J21" s="1" t="n">
        <v>0</v>
      </c>
    </row>
    <row r="22" customFormat="false" ht="13.7" hidden="false" customHeight="true" outlineLevel="0" collapsed="false">
      <c r="A22" s="15" t="s">
        <v>395</v>
      </c>
      <c r="B22" s="1" t="n">
        <v>1</v>
      </c>
      <c r="C22" s="1" t="n">
        <v>1</v>
      </c>
      <c r="D22" s="1" t="n">
        <v>1</v>
      </c>
      <c r="E22" s="1" t="n">
        <v>1</v>
      </c>
      <c r="F22" s="15" t="s">
        <v>312</v>
      </c>
      <c r="G22" s="1" t="n">
        <v>1</v>
      </c>
      <c r="H22" s="1" t="n">
        <v>1</v>
      </c>
      <c r="I22" s="1" t="n">
        <v>1</v>
      </c>
      <c r="J22" s="1" t="n">
        <v>1</v>
      </c>
    </row>
    <row r="23" customFormat="false" ht="13.7" hidden="false" customHeight="true" outlineLevel="0" collapsed="false">
      <c r="A23" s="15" t="s">
        <v>400</v>
      </c>
      <c r="B23" s="1" t="n">
        <v>1</v>
      </c>
      <c r="C23" s="1" t="n">
        <v>1</v>
      </c>
      <c r="D23" s="1" t="n">
        <v>1</v>
      </c>
      <c r="E23" s="1" t="n">
        <v>1</v>
      </c>
      <c r="F23" s="15" t="s">
        <v>312</v>
      </c>
      <c r="G23" s="1" t="n">
        <v>1</v>
      </c>
      <c r="H23" s="1" t="n">
        <v>1</v>
      </c>
      <c r="I23" s="1" t="n">
        <v>1</v>
      </c>
      <c r="J23" s="1" t="n">
        <v>1</v>
      </c>
    </row>
    <row r="24" customFormat="false" ht="13.7" hidden="false" customHeight="true" outlineLevel="0" collapsed="false">
      <c r="A24" s="15" t="s">
        <v>405</v>
      </c>
      <c r="B24" s="1" t="n">
        <v>1</v>
      </c>
      <c r="C24" s="1" t="n">
        <v>1</v>
      </c>
      <c r="D24" s="1" t="n">
        <v>1</v>
      </c>
      <c r="E24" s="1" t="n">
        <v>1</v>
      </c>
      <c r="F24" s="15" t="s">
        <v>312</v>
      </c>
      <c r="G24" s="1" t="n">
        <v>1</v>
      </c>
      <c r="H24" s="1" t="n">
        <v>1</v>
      </c>
      <c r="I24" s="1" t="n">
        <v>1</v>
      </c>
      <c r="J24" s="1" t="n">
        <v>1</v>
      </c>
    </row>
    <row r="25" customFormat="false" ht="13.7" hidden="false" customHeight="true" outlineLevel="0" collapsed="false">
      <c r="A25" s="15" t="s">
        <v>410</v>
      </c>
      <c r="B25" s="1" t="n">
        <v>1</v>
      </c>
      <c r="C25" s="1" t="n">
        <v>1</v>
      </c>
      <c r="D25" s="1" t="n">
        <v>1</v>
      </c>
      <c r="E25" s="1" t="n">
        <v>1</v>
      </c>
      <c r="F25" s="15" t="s">
        <v>312</v>
      </c>
      <c r="G25" s="1" t="n">
        <v>1</v>
      </c>
      <c r="H25" s="1" t="n">
        <v>1</v>
      </c>
      <c r="I25" s="1" t="n">
        <v>1</v>
      </c>
      <c r="J25" s="1" t="n">
        <v>1</v>
      </c>
    </row>
    <row r="26" customFormat="false" ht="13.7" hidden="false" customHeight="true" outlineLevel="0" collapsed="false">
      <c r="A26" s="15" t="s">
        <v>415</v>
      </c>
      <c r="B26" s="1" t="n">
        <v>1</v>
      </c>
      <c r="C26" s="1" t="n">
        <v>1</v>
      </c>
      <c r="D26" s="1" t="n">
        <v>1</v>
      </c>
      <c r="E26" s="1" t="n">
        <v>1</v>
      </c>
      <c r="F26" s="15" t="s">
        <v>312</v>
      </c>
      <c r="G26" s="1" t="n">
        <v>1</v>
      </c>
      <c r="H26" s="1" t="n">
        <v>1</v>
      </c>
      <c r="I26" s="1" t="n">
        <v>1</v>
      </c>
      <c r="J26" s="1" t="n">
        <v>1</v>
      </c>
    </row>
    <row r="27" customFormat="false" ht="13.7" hidden="false" customHeight="true" outlineLevel="0" collapsed="false">
      <c r="A27" s="15" t="s">
        <v>421</v>
      </c>
      <c r="B27" s="1" t="n">
        <v>1</v>
      </c>
      <c r="C27" s="1" t="n">
        <v>1</v>
      </c>
      <c r="D27" s="1" t="n">
        <v>1</v>
      </c>
      <c r="E27" s="1" t="n">
        <v>1</v>
      </c>
      <c r="F27" s="15" t="s">
        <v>312</v>
      </c>
      <c r="G27" s="1" t="n">
        <v>1</v>
      </c>
      <c r="H27" s="1" t="n">
        <v>1</v>
      </c>
      <c r="I27" s="1" t="n">
        <v>1</v>
      </c>
      <c r="J27" s="1" t="n">
        <v>1</v>
      </c>
    </row>
    <row r="28" customFormat="false" ht="13.7" hidden="false" customHeight="true" outlineLevel="0" collapsed="false">
      <c r="A28" s="16" t="s">
        <v>427</v>
      </c>
      <c r="B28" s="1" t="n">
        <v>1</v>
      </c>
      <c r="C28" s="1" t="n">
        <v>1</v>
      </c>
      <c r="D28" s="1" t="n">
        <v>1</v>
      </c>
      <c r="E28" s="1" t="n">
        <v>1</v>
      </c>
      <c r="F28" s="16" t="s">
        <v>312</v>
      </c>
      <c r="G28" s="1" t="n">
        <v>1</v>
      </c>
      <c r="H28" s="1" t="n">
        <v>1</v>
      </c>
      <c r="I28" s="1" t="n">
        <v>1</v>
      </c>
      <c r="J28" s="1" t="n">
        <v>1</v>
      </c>
    </row>
    <row r="29" customFormat="false" ht="13.7" hidden="false" customHeight="true" outlineLevel="0" collapsed="false">
      <c r="A29" s="16" t="s">
        <v>433</v>
      </c>
      <c r="B29" s="1" t="n">
        <v>1</v>
      </c>
      <c r="C29" s="1" t="n">
        <v>1</v>
      </c>
      <c r="D29" s="1" t="n">
        <v>1</v>
      </c>
      <c r="E29" s="1" t="n">
        <v>1</v>
      </c>
      <c r="F29" s="16" t="s">
        <v>312</v>
      </c>
      <c r="G29" s="1" t="n">
        <v>1</v>
      </c>
      <c r="H29" s="1" t="n">
        <v>1</v>
      </c>
      <c r="I29" s="1" t="n">
        <v>1</v>
      </c>
      <c r="J29" s="1" t="n">
        <v>1</v>
      </c>
    </row>
    <row r="30" customFormat="false" ht="13.7" hidden="false" customHeight="true" outlineLevel="0" collapsed="false">
      <c r="A30" s="16" t="s">
        <v>439</v>
      </c>
      <c r="B30" s="1" t="n">
        <v>1</v>
      </c>
      <c r="C30" s="1" t="n">
        <v>1</v>
      </c>
      <c r="D30" s="1" t="n">
        <v>1</v>
      </c>
      <c r="E30" s="1" t="n">
        <v>1</v>
      </c>
      <c r="F30" s="16" t="s">
        <v>312</v>
      </c>
      <c r="G30" s="1" t="n">
        <v>1</v>
      </c>
      <c r="H30" s="19" t="n">
        <v>0</v>
      </c>
      <c r="I30" s="1" t="n">
        <v>1</v>
      </c>
      <c r="J30" s="1" t="n">
        <v>1</v>
      </c>
    </row>
    <row r="31" customFormat="false" ht="13.7" hidden="false" customHeight="true" outlineLevel="0" collapsed="false">
      <c r="A31" s="16" t="s">
        <v>445</v>
      </c>
      <c r="B31" s="1" t="n">
        <v>1</v>
      </c>
      <c r="C31" s="1" t="n">
        <v>1</v>
      </c>
      <c r="D31" s="1" t="n">
        <v>1</v>
      </c>
      <c r="E31" s="1" t="n">
        <v>1</v>
      </c>
      <c r="F31" s="16" t="s">
        <v>312</v>
      </c>
      <c r="G31" s="1" t="n">
        <v>1</v>
      </c>
      <c r="H31" s="1" t="n">
        <v>1</v>
      </c>
      <c r="I31" s="1" t="n">
        <v>1</v>
      </c>
      <c r="J31" s="1" t="n">
        <v>1</v>
      </c>
    </row>
    <row r="32" customFormat="false" ht="13.7" hidden="false" customHeight="true" outlineLevel="0" collapsed="false">
      <c r="A32" s="16" t="s">
        <v>451</v>
      </c>
      <c r="B32" s="1" t="n">
        <v>1</v>
      </c>
      <c r="C32" s="1" t="n">
        <v>1</v>
      </c>
      <c r="D32" s="1" t="n">
        <v>1</v>
      </c>
      <c r="E32" s="1" t="n">
        <v>1</v>
      </c>
      <c r="F32" s="16" t="s">
        <v>312</v>
      </c>
      <c r="G32" s="1" t="n">
        <v>1</v>
      </c>
      <c r="H32" s="1" t="n">
        <v>1</v>
      </c>
      <c r="I32" s="1" t="n">
        <v>1</v>
      </c>
      <c r="J32" s="1" t="n">
        <v>1</v>
      </c>
    </row>
    <row r="33" customFormat="false" ht="13.7" hidden="false" customHeight="true" outlineLevel="0" collapsed="false">
      <c r="A33" s="12" t="s">
        <v>457</v>
      </c>
      <c r="B33" s="1" t="n">
        <v>0</v>
      </c>
      <c r="C33" s="1" t="n">
        <v>0</v>
      </c>
      <c r="D33" s="1" t="n">
        <v>0</v>
      </c>
      <c r="E33" s="1" t="n">
        <v>0</v>
      </c>
      <c r="F33" s="12" t="s">
        <v>273</v>
      </c>
      <c r="G33" s="1" t="n">
        <v>0</v>
      </c>
      <c r="H33" s="1" t="n">
        <v>1</v>
      </c>
      <c r="I33" s="1" t="n">
        <v>1</v>
      </c>
      <c r="J33" s="1" t="n">
        <v>1</v>
      </c>
    </row>
    <row r="34" customFormat="false" ht="13.7" hidden="false" customHeight="true" outlineLevel="0" collapsed="false">
      <c r="A34" s="17" t="s">
        <v>463</v>
      </c>
      <c r="B34" s="1" t="n">
        <v>1</v>
      </c>
      <c r="C34" s="1" t="n">
        <v>0</v>
      </c>
      <c r="D34" s="1" t="n">
        <v>0</v>
      </c>
      <c r="E34" s="1" t="n">
        <v>0</v>
      </c>
      <c r="F34" s="17" t="s">
        <v>464</v>
      </c>
      <c r="G34" s="1" t="n">
        <v>1</v>
      </c>
      <c r="H34" s="1" t="n">
        <v>0</v>
      </c>
      <c r="I34" s="1" t="n">
        <v>0</v>
      </c>
      <c r="J34" s="1" t="n">
        <v>1</v>
      </c>
    </row>
    <row r="35" customFormat="false" ht="13.7" hidden="false" customHeight="true" outlineLevel="0" collapsed="false">
      <c r="A35" s="17" t="s">
        <v>471</v>
      </c>
      <c r="B35" s="1" t="n">
        <v>1</v>
      </c>
      <c r="C35" s="1" t="n">
        <v>1</v>
      </c>
      <c r="D35" s="1" t="n">
        <v>1</v>
      </c>
      <c r="E35" s="1" t="n">
        <v>1</v>
      </c>
      <c r="F35" s="17" t="s">
        <v>464</v>
      </c>
      <c r="G35" s="1" t="n">
        <v>1</v>
      </c>
      <c r="H35" s="1" t="n">
        <v>1</v>
      </c>
      <c r="I35" s="1" t="n">
        <v>1</v>
      </c>
      <c r="J35" s="1" t="n">
        <v>1</v>
      </c>
    </row>
    <row r="36" customFormat="false" ht="13.7" hidden="false" customHeight="true" outlineLevel="0" collapsed="false">
      <c r="A36" s="17" t="s">
        <v>477</v>
      </c>
      <c r="B36" s="1" t="n">
        <v>1</v>
      </c>
      <c r="C36" s="1" t="n">
        <v>1</v>
      </c>
      <c r="D36" s="1" t="n">
        <v>1</v>
      </c>
      <c r="E36" s="1" t="n">
        <v>1</v>
      </c>
      <c r="F36" s="17" t="s">
        <v>464</v>
      </c>
      <c r="G36" s="1" t="n">
        <v>1</v>
      </c>
      <c r="H36" s="1" t="n">
        <v>1</v>
      </c>
      <c r="I36" s="1" t="n">
        <v>1</v>
      </c>
      <c r="J36" s="1" t="n">
        <v>1</v>
      </c>
    </row>
    <row r="37" customFormat="false" ht="13.7" hidden="false" customHeight="true" outlineLevel="0" collapsed="false">
      <c r="A37" s="12" t="s">
        <v>483</v>
      </c>
      <c r="B37" s="1" t="n">
        <v>1</v>
      </c>
      <c r="C37" s="1" t="n">
        <v>1</v>
      </c>
      <c r="D37" s="1" t="n">
        <v>1</v>
      </c>
      <c r="E37" s="1" t="n">
        <v>1</v>
      </c>
      <c r="F37" s="12" t="s">
        <v>484</v>
      </c>
      <c r="G37" s="1" t="n">
        <v>1</v>
      </c>
      <c r="H37" s="1" t="n">
        <v>1</v>
      </c>
      <c r="I37" s="1" t="n">
        <v>1</v>
      </c>
      <c r="J37" s="1" t="n">
        <v>1</v>
      </c>
    </row>
    <row r="38" customFormat="false" ht="13.7" hidden="false" customHeight="true" outlineLevel="0" collapsed="false">
      <c r="A38" s="12" t="s">
        <v>490</v>
      </c>
      <c r="B38" s="1" t="n">
        <v>1</v>
      </c>
      <c r="C38" s="1" t="n">
        <v>1</v>
      </c>
      <c r="D38" s="1" t="n">
        <v>1</v>
      </c>
      <c r="E38" s="1" t="n">
        <v>1</v>
      </c>
      <c r="F38" s="12" t="s">
        <v>484</v>
      </c>
      <c r="G38" s="1" t="n">
        <v>1</v>
      </c>
      <c r="H38" s="1" t="n">
        <v>1</v>
      </c>
      <c r="I38" s="1" t="n">
        <v>1</v>
      </c>
      <c r="J38" s="1" t="n">
        <v>1</v>
      </c>
    </row>
    <row r="39" customFormat="false" ht="13.7" hidden="false" customHeight="true" outlineLevel="0" collapsed="false">
      <c r="A39" s="14" t="s">
        <v>496</v>
      </c>
      <c r="B39" s="1" t="n">
        <v>1</v>
      </c>
      <c r="C39" s="1" t="n">
        <v>1</v>
      </c>
      <c r="D39" s="1" t="n">
        <v>1</v>
      </c>
      <c r="E39" s="1" t="n">
        <v>1</v>
      </c>
      <c r="F39" s="14" t="s">
        <v>497</v>
      </c>
      <c r="G39" s="1" t="n">
        <v>1</v>
      </c>
      <c r="H39" s="1" t="n">
        <v>1</v>
      </c>
      <c r="I39" s="1" t="n">
        <v>1</v>
      </c>
      <c r="J39" s="1" t="n">
        <v>1</v>
      </c>
    </row>
    <row r="40" customFormat="false" ht="13.7" hidden="false" customHeight="true" outlineLevel="0" collapsed="false">
      <c r="A40" s="16" t="s">
        <v>502</v>
      </c>
      <c r="B40" s="1" t="n">
        <v>1</v>
      </c>
      <c r="C40" s="1" t="n">
        <v>1</v>
      </c>
      <c r="D40" s="1" t="n">
        <v>1</v>
      </c>
      <c r="E40" s="1" t="n">
        <v>1</v>
      </c>
      <c r="F40" s="16" t="s">
        <v>497</v>
      </c>
      <c r="G40" s="1" t="n">
        <v>1</v>
      </c>
      <c r="H40" s="1" t="n">
        <v>1</v>
      </c>
      <c r="I40" s="1" t="n">
        <v>1</v>
      </c>
      <c r="J40" s="1" t="n">
        <v>1</v>
      </c>
    </row>
    <row r="41" customFormat="false" ht="13.7" hidden="false" customHeight="true" outlineLevel="0" collapsed="false">
      <c r="A41" s="14" t="s">
        <v>508</v>
      </c>
      <c r="B41" s="1" t="n">
        <v>1</v>
      </c>
      <c r="C41" s="1" t="n">
        <v>1</v>
      </c>
      <c r="D41" s="1" t="n">
        <v>1</v>
      </c>
      <c r="E41" s="1" t="n">
        <v>1</v>
      </c>
      <c r="F41" s="14" t="s">
        <v>497</v>
      </c>
      <c r="G41" s="1" t="n">
        <v>1</v>
      </c>
      <c r="H41" s="1" t="n">
        <v>1</v>
      </c>
      <c r="I41" s="1" t="n">
        <v>1</v>
      </c>
      <c r="J41" s="1" t="n">
        <v>1</v>
      </c>
    </row>
    <row r="42" customFormat="false" ht="13.7" hidden="false" customHeight="true" outlineLevel="0" collapsed="false">
      <c r="A42" s="17" t="s">
        <v>514</v>
      </c>
      <c r="B42" s="1" t="n">
        <v>1</v>
      </c>
      <c r="C42" s="1" t="n">
        <v>1</v>
      </c>
      <c r="D42" s="1" t="n">
        <v>1</v>
      </c>
      <c r="E42" s="1" t="n">
        <v>1</v>
      </c>
      <c r="F42" s="17" t="s">
        <v>515</v>
      </c>
      <c r="G42" s="1" t="n">
        <v>1</v>
      </c>
      <c r="H42" s="1" t="n">
        <v>1</v>
      </c>
      <c r="I42" s="1" t="n">
        <v>1</v>
      </c>
      <c r="J42" s="1" t="n">
        <v>1</v>
      </c>
    </row>
    <row r="43" customFormat="false" ht="13.7" hidden="false" customHeight="true" outlineLevel="0" collapsed="false">
      <c r="A43" s="17" t="s">
        <v>521</v>
      </c>
      <c r="B43" s="1" t="n">
        <v>1</v>
      </c>
      <c r="C43" s="1" t="n">
        <v>1</v>
      </c>
      <c r="D43" s="1" t="n">
        <v>1</v>
      </c>
      <c r="E43" s="1" t="n">
        <v>1</v>
      </c>
      <c r="F43" s="17" t="s">
        <v>522</v>
      </c>
      <c r="G43" s="1" t="n">
        <v>1</v>
      </c>
      <c r="H43" s="1" t="n">
        <v>1</v>
      </c>
      <c r="I43" s="1" t="n">
        <v>1</v>
      </c>
      <c r="J43" s="1" t="n">
        <v>1</v>
      </c>
    </row>
    <row r="44" customFormat="false" ht="13.7" hidden="false" customHeight="true" outlineLevel="0" collapsed="false">
      <c r="A44" s="17" t="s">
        <v>528</v>
      </c>
      <c r="B44" s="1" t="n">
        <v>1</v>
      </c>
      <c r="C44" s="1" t="n">
        <v>1</v>
      </c>
      <c r="D44" s="1" t="n">
        <v>1</v>
      </c>
      <c r="E44" s="1" t="n">
        <v>1</v>
      </c>
      <c r="F44" s="17" t="s">
        <v>522</v>
      </c>
      <c r="G44" s="1" t="n">
        <v>1</v>
      </c>
      <c r="H44" s="1" t="n">
        <v>1</v>
      </c>
      <c r="I44" s="1" t="n">
        <v>1</v>
      </c>
      <c r="J44" s="1" t="n">
        <v>1</v>
      </c>
    </row>
    <row r="45" customFormat="false" ht="13.7" hidden="false" customHeight="true" outlineLevel="0" collapsed="false">
      <c r="A45" s="17" t="s">
        <v>534</v>
      </c>
      <c r="B45" s="1" t="n">
        <v>1</v>
      </c>
      <c r="C45" s="1" t="n">
        <v>1</v>
      </c>
      <c r="D45" s="1" t="n">
        <v>1</v>
      </c>
      <c r="E45" s="1" t="n">
        <v>1</v>
      </c>
      <c r="F45" s="17" t="s">
        <v>522</v>
      </c>
      <c r="G45" s="1" t="n">
        <v>1</v>
      </c>
      <c r="H45" s="1" t="n">
        <v>1</v>
      </c>
      <c r="I45" s="1" t="n">
        <v>1</v>
      </c>
      <c r="J45" s="1" t="n">
        <v>1</v>
      </c>
    </row>
    <row r="46" customFormat="false" ht="13.7" hidden="false" customHeight="true" outlineLevel="0" collapsed="false">
      <c r="A46" s="18"/>
      <c r="B46" s="1" t="n">
        <f aca="false">SUM(B2:B45)</f>
        <v>40</v>
      </c>
      <c r="C46" s="1" t="n">
        <f aca="false">SUM(C2:C45)</f>
        <v>38</v>
      </c>
      <c r="D46" s="1" t="n">
        <f aca="false">SUM(D2:D45)</f>
        <v>41</v>
      </c>
      <c r="E46" s="1" t="n">
        <f aca="false">SUM(E2:E45)</f>
        <v>40</v>
      </c>
      <c r="F46" s="18"/>
      <c r="G46" s="1" t="n">
        <f aca="false">SUM(G2:G45)</f>
        <v>43</v>
      </c>
      <c r="H46" s="1" t="n">
        <f aca="false">SUM(H2:H45)</f>
        <v>42</v>
      </c>
      <c r="I46" s="1" t="n">
        <f aca="false">SUM(I2:I45)</f>
        <v>42</v>
      </c>
      <c r="J46" s="1" t="n">
        <f aca="false">SUM(J2:J45)</f>
        <v>43</v>
      </c>
    </row>
    <row r="47" customFormat="false" ht="13.7" hidden="false" customHeight="true" outlineLevel="0" collapsed="false">
      <c r="B47" s="20" t="n">
        <f aca="false">B46/44</f>
        <v>0.909090909090909</v>
      </c>
      <c r="C47" s="20" t="n">
        <f aca="false">C46/44</f>
        <v>0.863636363636364</v>
      </c>
      <c r="D47" s="20" t="n">
        <f aca="false">D46/44</f>
        <v>0.931818181818182</v>
      </c>
      <c r="E47" s="20" t="n">
        <f aca="false">E46/44</f>
        <v>0.909090909090909</v>
      </c>
      <c r="F47" s="20"/>
      <c r="G47" s="20" t="n">
        <f aca="false">G46/44</f>
        <v>0.977272727272727</v>
      </c>
      <c r="H47" s="20" t="n">
        <f aca="false">H46/44</f>
        <v>0.954545454545455</v>
      </c>
      <c r="I47" s="20" t="n">
        <f aca="false">I46/44</f>
        <v>0.954545454545455</v>
      </c>
      <c r="J47" s="20" t="n">
        <f aca="false">J46/44</f>
        <v>0.977272727272727</v>
      </c>
    </row>
  </sheetData>
  <conditionalFormatting sqref="B13:E45 B2:E45 G2:J45">
    <cfRule type="cellIs" priority="2" operator="lessThan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539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2026-06-12T16:06:20Z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