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effect of silver_bronze\"/>
    </mc:Choice>
  </mc:AlternateContent>
  <bookViews>
    <workbookView xWindow="0" yWindow="0" windowWidth="20490" windowHeight="7755" activeTab="11"/>
  </bookViews>
  <sheets>
    <sheet name="s1" sheetId="1" r:id="rId1"/>
    <sheet name="s2" sheetId="3" r:id="rId2"/>
    <sheet name="s3" sheetId="5" r:id="rId3"/>
    <sheet name="s4" sheetId="7" r:id="rId4"/>
    <sheet name="s5" sheetId="9" r:id="rId5"/>
    <sheet name="Silver" sheetId="11" r:id="rId6"/>
    <sheet name="st1" sheetId="2" r:id="rId7"/>
    <sheet name="st2" sheetId="4" r:id="rId8"/>
    <sheet name="st3" sheetId="6" r:id="rId9"/>
    <sheet name="st4" sheetId="8" r:id="rId10"/>
    <sheet name="st5" sheetId="10" r:id="rId11"/>
    <sheet name="Silver Trend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B6" i="11"/>
</calcChain>
</file>

<file path=xl/sharedStrings.xml><?xml version="1.0" encoding="utf-8"?>
<sst xmlns="http://schemas.openxmlformats.org/spreadsheetml/2006/main" count="2506" uniqueCount="925">
  <si>
    <t>t test of coefficients:</t>
  </si>
  <si>
    <t xml:space="preserve">                        Estimate  Std. Error t value  Pr(&gt;|t|)    </t>
  </si>
  <si>
    <t xml:space="preserve">                     Estimate Std. Error t value  Pr(&gt;|t|)    </t>
  </si>
  <si>
    <t>EBIZ_CURRENT_CUST1  0.2635739  0.0185634 14.1986 &lt; 2.2e-16 ***</t>
  </si>
  <si>
    <t>log(BRANCH_SLS_TM)  0.5995620  0.0279854 21.4241 &lt; 2.2e-16 ***</t>
  </si>
  <si>
    <t xml:space="preserve">TREND              -0.0044334  0.0024703 -1.7947 0.0727054 .  </t>
  </si>
  <si>
    <t xml:space="preserve">YEARMONTH201009     0.0034811  0.0215204  0.1618 0.8714971    </t>
  </si>
  <si>
    <t xml:space="preserve">YEARMONTH201010     0.0392486  0.0226068  1.7361 0.0825399 .  </t>
  </si>
  <si>
    <t xml:space="preserve">YEARMONTH201011     0.0187082  0.0243710  0.7676 0.4427008    </t>
  </si>
  <si>
    <t xml:space="preserve">YEARMONTH201012     0.0155687  0.0253432  0.6143 0.5390067    </t>
  </si>
  <si>
    <t xml:space="preserve">YEARMONTH201101    -0.0012122  0.0270379 -0.0448 0.9642398    </t>
  </si>
  <si>
    <t xml:space="preserve">YEARMONTH201102    -0.0126007  0.0286432 -0.4399 0.6599956    </t>
  </si>
  <si>
    <t xml:space="preserve">YEARMONTH201103     0.0622932  0.0289131  2.1545 0.0312022 *  </t>
  </si>
  <si>
    <t xml:space="preserve">YEARMONTH201104     0.0579404  0.0302857  1.9131 0.0557331 .  </t>
  </si>
  <si>
    <t xml:space="preserve">YEARMONTH201105     0.0787912  0.0316103  2.4926 0.0126825 *  </t>
  </si>
  <si>
    <t>YEARMONTH201106     0.1393637  0.0336698  4.1391 3.487e-05 ***</t>
  </si>
  <si>
    <t xml:space="preserve">YEARMONTH201107     0.0727285  0.0353958  2.0547 0.0399066 *  </t>
  </si>
  <si>
    <t>YEARMONTH201108     0.1571697  0.0370875  4.2378 2.258e-05 ***</t>
  </si>
  <si>
    <t xml:space="preserve">YEARMONTH201109     0.1046398  0.0390033  2.6828 0.0073002 ** </t>
  </si>
  <si>
    <t>YEARMONTH201110     0.1422473  0.0406079  3.5029 0.0004602 ***</t>
  </si>
  <si>
    <t xml:space="preserve">YEARMONTH201111     0.1243361  0.0428958  2.8986 0.0037490 ** </t>
  </si>
  <si>
    <t xml:space="preserve">YEARMONTH201112     0.0792355  0.0448759  1.7657 0.0774543 .  </t>
  </si>
  <si>
    <t xml:space="preserve">YEARMONTH201201     0.0870753  0.0471301  1.8476 0.0646682 .  </t>
  </si>
  <si>
    <t xml:space="preserve">YEARMONTH201202     0.0835227  0.0492816  1.6948 0.0901129 .  </t>
  </si>
  <si>
    <t xml:space="preserve">YEARMONTH201203     0.1465962  0.0505068  2.9025 0.0037022 ** </t>
  </si>
  <si>
    <t xml:space="preserve">YEARMONTH201204     0.1450493  0.0526591  2.7545 0.0058786 ** </t>
  </si>
  <si>
    <t>YEARMONTH201205     0.1822674  0.0545714  3.3400 0.0008379 ***</t>
  </si>
  <si>
    <t>YEARMONTH201206     0.2236711  0.0567181  3.9436 8.030e-05 ***</t>
  </si>
  <si>
    <t>YEARMONTH201207     0.2003938  0.0590078  3.3961 0.0006837 ***</t>
  </si>
  <si>
    <t>YEARMONTH201208     0.2406442  0.0607427  3.9617 7.444e-05 ***</t>
  </si>
  <si>
    <t xml:space="preserve">YEARMONTH201209     0.1584534  0.0632182  2.5065 0.0121955 *  </t>
  </si>
  <si>
    <t>YEARMONTH201210     0.2533468  0.0652816  3.8808 0.0001041 ***</t>
  </si>
  <si>
    <t xml:space="preserve">YEARMONTH201211     0.2166973  0.0678894  3.1919 0.0014134 ** </t>
  </si>
  <si>
    <t xml:space="preserve">YEARMONTH201212     0.1434979  0.0696923  2.0590 0.0394929 *  </t>
  </si>
  <si>
    <t xml:space="preserve">YEARMONTH201301     0.2148933  0.0722521  2.9742 0.0029376 ** </t>
  </si>
  <si>
    <t xml:space="preserve">YEARMONTH201302     0.1927935  0.0739272  2.6079 0.0091108 ** </t>
  </si>
  <si>
    <t xml:space="preserve">YEARMONTH201303     0.2211391  0.0762016  2.9020 0.0037078 ** </t>
  </si>
  <si>
    <t xml:space="preserve">YEARMONTH201304     0.2557106  0.0786145  3.2527 0.0011432 ** </t>
  </si>
  <si>
    <t>YEARMONTH201305     0.3011958  0.0809986  3.7185 0.0002004 ***</t>
  </si>
  <si>
    <t>YEARMONTH201306     0.2784010  0.0829224  3.3574 0.0007870 ***</t>
  </si>
  <si>
    <t>YEARMONTH201307     0.2853341  0.0855708  3.3345 0.0008547 ***</t>
  </si>
  <si>
    <t>YEARMONTH201308     0.2905792  0.0873854  3.3253 0.0008835 ***</t>
  </si>
  <si>
    <t xml:space="preserve">YEARMONTH201309     0.2561301  0.0899383  2.8478 0.0044019 ** </t>
  </si>
  <si>
    <t>YEARMONTH201310     0.3292065  0.0924175  3.5622 0.0003679 ***</t>
  </si>
  <si>
    <t xml:space="preserve">YEARMONTH201311     0.2162821  0.0943528  2.2923 0.0218906 *  </t>
  </si>
  <si>
    <t xml:space="preserve">YEARMONTH201312     0.2259126  0.0968191  2.3333 0.0196306 *  </t>
  </si>
  <si>
    <t xml:space="preserve">YEARMONTH201401     0.2733305  0.0990779  2.7587 0.0058027 ** </t>
  </si>
  <si>
    <t xml:space="preserve">YEARMONTH201402     0.2289453  0.1014792  2.2561 0.0240662 *  </t>
  </si>
  <si>
    <t xml:space="preserve">YEARMONTH201403     0.2622006  0.1039937  2.5213 0.0116923 *  </t>
  </si>
  <si>
    <t xml:space="preserve">YEARMONTH201404     0.3100551  0.1062681  2.9177 0.0035268 ** </t>
  </si>
  <si>
    <t xml:space="preserve">YEARMONTH201405     0.3324059  0.1082295  3.0713 0.0021314 ** </t>
  </si>
  <si>
    <t xml:space="preserve">YEARMONTH201406     0.3439716  0.1109384  3.1006 0.0019317 ** </t>
  </si>
  <si>
    <t xml:space="preserve">YEARMONTH201407     0.3705202  0.1134431  3.2661 0.0010904 ** </t>
  </si>
  <si>
    <t xml:space="preserve">YEARMONTH201408     0.3330894  0.1154799  2.8844 0.0039219 ** </t>
  </si>
  <si>
    <t xml:space="preserve">YEARMONTH201409     0.3225181  0.1182053  2.7285 0.0063635 ** </t>
  </si>
  <si>
    <t xml:space="preserve">YEARMONTH201410     0.3397222  0.1205909  2.8171 0.0048455 ** </t>
  </si>
  <si>
    <t xml:space="preserve">YEARMONTH201411     0.2709988  0.1222654  2.2165 0.0266594 *  </t>
  </si>
  <si>
    <t xml:space="preserve">YEARMONTH201412     0.2748654  0.1245863  2.2062 0.0273689 *  </t>
  </si>
  <si>
    <t xml:space="preserve">YEARMONTH201501     0.3013434  0.1268279  2.3760 0.0175019 *  </t>
  </si>
  <si>
    <t xml:space="preserve">YEARMONTH201502     0.2587505  0.1289584  2.0065 0.0448074 *  </t>
  </si>
  <si>
    <t xml:space="preserve">YEARMONTH201503     0.3198916  0.1320179  2.4231 0.0153895 *  </t>
  </si>
  <si>
    <t xml:space="preserve">YEARMONTH201504     0.3518596  0.1345592  2.6149 0.0089256 ** </t>
  </si>
  <si>
    <t xml:space="preserve">YEARMONTH201505     0.3203344  0.1365149  2.3465 0.0189505 *  </t>
  </si>
  <si>
    <t xml:space="preserve">YEARMONTH201506     0.3864075  0.1397488  2.7650 0.0056923 ** </t>
  </si>
  <si>
    <t xml:space="preserve">YEARMONTH201507     0.3811284  0.1411060  2.7010 0.0069133 ** </t>
  </si>
  <si>
    <t xml:space="preserve">YEARMONTH201508     0.3595870  0.1432220  2.5107 0.0120498 *  </t>
  </si>
  <si>
    <t xml:space="preserve">YEARMONTH201509     0.3296195  0.1454022  2.2669 0.0233940 *  </t>
  </si>
  <si>
    <t xml:space="preserve">YEARMONTH201510     0.3560106  0.1479633  2.4061 0.0161256 *  </t>
  </si>
  <si>
    <t xml:space="preserve">YEARMONTH201511     0.2951522  0.1501845  1.9653 0.0493845 *  </t>
  </si>
  <si>
    <t xml:space="preserve">YEARMONTH201512     0.3046365  0.1524748  1.9979 0.0457233 *  </t>
  </si>
  <si>
    <t xml:space="preserve">YEARMONTH201601     0.2919343  0.1547556  1.8864 0.0592391 .  </t>
  </si>
  <si>
    <t>---</t>
  </si>
  <si>
    <t>Signif. codes:  0 ‘***’ 0.001 ‘**’ 0.01 ‘*’ 0.05 ‘.’ 0.1 ‘ ’ 1</t>
  </si>
  <si>
    <t xml:space="preserve">                       Estimate Std. Error t value  Pr(&gt;|t|)    </t>
  </si>
  <si>
    <t>factor(EBIZ_TREND)1   0.6028007  0.0209710 28.7445 &lt; 2.2e-16 ***</t>
  </si>
  <si>
    <t>factor(EBIZ_TREND)2   0.3804916  0.0220278 17.2732 &lt; 2.2e-16 ***</t>
  </si>
  <si>
    <t>factor(EBIZ_TREND)3   0.3539404  0.0228769 15.4715 &lt; 2.2e-16 ***</t>
  </si>
  <si>
    <t>factor(EBIZ_TREND)4   0.3103686  0.0237472 13.0697 &lt; 2.2e-16 ***</t>
  </si>
  <si>
    <t>factor(EBIZ_TREND)5   0.3049341  0.0239407 12.7370 &lt; 2.2e-16 ***</t>
  </si>
  <si>
    <t>factor(EBIZ_TREND)6   0.2952011  0.0249563 11.8287 &lt; 2.2e-16 ***</t>
  </si>
  <si>
    <t>factor(EBIZ_TREND)7   0.3025412  0.0247651 12.2164 &lt; 2.2e-16 ***</t>
  </si>
  <si>
    <t>factor(EBIZ_TREND)8   0.2715380  0.0254408 10.6733 &lt; 2.2e-16 ***</t>
  </si>
  <si>
    <t>factor(EBIZ_TREND)9   0.2602606  0.0261166  9.9653 &lt; 2.2e-16 ***</t>
  </si>
  <si>
    <t>factor(EBIZ_TREND)10  0.2345298  0.0261267  8.9766 &lt; 2.2e-16 ***</t>
  </si>
  <si>
    <t>factor(EBIZ_TREND)11  0.2086884  0.0270470  7.7158 1.206e-14 ***</t>
  </si>
  <si>
    <t>factor(EBIZ_TREND)12  0.1861943  0.0273717  6.8024 1.030e-11 ***</t>
  </si>
  <si>
    <t>factor(EBIZ_TREND)13  0.2036377  0.0282627  7.2052 5.809e-13 ***</t>
  </si>
  <si>
    <t>factor(EBIZ_TREND)14  0.1916174  0.0284363  6.7385 1.603e-11 ***</t>
  </si>
  <si>
    <t>factor(EBIZ_TREND)15  0.1842814  0.0287783  6.4035 1.521e-10 ***</t>
  </si>
  <si>
    <t>factor(EBIZ_TREND)16  0.1801484  0.0291416  6.1818 6.343e-10 ***</t>
  </si>
  <si>
    <t>factor(EBIZ_TREND)17  0.1952497  0.0293910  6.6432 3.074e-11 ***</t>
  </si>
  <si>
    <t>factor(EBIZ_TREND)18  0.1755186  0.0299619  5.8581 4.687e-09 ***</t>
  </si>
  <si>
    <t>factor(EBIZ_TREND)19  0.1522106  0.0303824  5.0098 5.451e-07 ***</t>
  </si>
  <si>
    <t>factor(EBIZ_TREND)20  0.1481241  0.0306729  4.8292 1.372e-06 ***</t>
  </si>
  <si>
    <t>factor(EBIZ_TREND)21  0.1330940  0.0318362  4.1806 2.908e-05 ***</t>
  </si>
  <si>
    <t>factor(EBIZ_TREND)22  0.1388612  0.0324146  4.2839 1.837e-05 ***</t>
  </si>
  <si>
    <t xml:space="preserve">factor(EBIZ_TREND)23  0.0896757  0.0339259  2.6433  0.008211 ** </t>
  </si>
  <si>
    <t xml:space="preserve">factor(EBIZ_TREND)24  0.1056280  0.0339679  3.1096  0.001873 ** </t>
  </si>
  <si>
    <t xml:space="preserve">factor(EBIZ_TREND)25  0.1002800  0.0348442  2.8780  0.004003 ** </t>
  </si>
  <si>
    <t xml:space="preserve">factor(EBIZ_TREND)26  0.1045837  0.0360812  2.8986  0.003749 ** </t>
  </si>
  <si>
    <t xml:space="preserve">factor(EBIZ_TREND)27  0.0573212  0.0361282  1.5866  0.112602    </t>
  </si>
  <si>
    <t xml:space="preserve">factor(EBIZ_TREND)28  0.0635167  0.0373486  1.7006  0.089010 .  </t>
  </si>
  <si>
    <t xml:space="preserve">factor(EBIZ_TREND)29  0.0605182  0.0367808  1.6454  0.099894 .  </t>
  </si>
  <si>
    <t xml:space="preserve">factor(EBIZ_TREND)30  0.0946931  0.0369972  2.5595  0.010484 *  </t>
  </si>
  <si>
    <t xml:space="preserve">factor(EBIZ_TREND)31  0.0761901  0.0386119  1.9732  0.048470 *  </t>
  </si>
  <si>
    <t xml:space="preserve">factor(EBIZ_TREND)32  0.0139185  0.0405312  0.3434  0.731296    </t>
  </si>
  <si>
    <t xml:space="preserve">factor(EBIZ_TREND)33  0.0377272  0.0402748  0.9367  0.348890    </t>
  </si>
  <si>
    <t xml:space="preserve">factor(EBIZ_TREND)34  0.0144475  0.0401883  0.3595  0.719226    </t>
  </si>
  <si>
    <t xml:space="preserve">factor(EBIZ_TREND)35  0.0415151  0.0418425  0.9922  0.321112    </t>
  </si>
  <si>
    <t xml:space="preserve">factor(EBIZ_TREND)36  0.0248722  0.0423399  0.5874  0.556909    </t>
  </si>
  <si>
    <t xml:space="preserve">factor(EBIZ_TREND)37  0.0534862  0.0431068  1.2408  0.214686    </t>
  </si>
  <si>
    <t xml:space="preserve">factor(EBIZ_TREND)38  0.0292136  0.0466997  0.6256  0.531602    </t>
  </si>
  <si>
    <t xml:space="preserve">factor(EBIZ_TREND)39  0.0511193  0.0468116  1.0920  0.274825    </t>
  </si>
  <si>
    <t xml:space="preserve">factor(EBIZ_TREND)40  0.0352851  0.0467451  0.7548  0.450345    </t>
  </si>
  <si>
    <t xml:space="preserve">factor(EBIZ_TREND)41  0.0401983  0.0483316  0.8317  0.405569    </t>
  </si>
  <si>
    <t xml:space="preserve">factor(EBIZ_TREND)42  0.0134098  0.0543520  0.2467  0.805123    </t>
  </si>
  <si>
    <t xml:space="preserve">factor(EBIZ_TREND)43  0.0508242  0.0548855  0.9260  0.354444    </t>
  </si>
  <si>
    <t xml:space="preserve">factor(EBIZ_TREND)44  0.0493393  0.0542772  0.9090  0.363338    </t>
  </si>
  <si>
    <t xml:space="preserve">factor(EBIZ_TREND)45  0.0438405  0.0546273  0.8025  0.422242    </t>
  </si>
  <si>
    <t xml:space="preserve">factor(EBIZ_TREND)46 -0.0556542  0.0571395 -0.9740  0.330055    </t>
  </si>
  <si>
    <t xml:space="preserve">factor(EBIZ_TREND)47 -0.1199214  0.0640519 -1.8723  0.061172 .  </t>
  </si>
  <si>
    <t xml:space="preserve">factor(EBIZ_TREND)48 -0.1486417  0.0653760 -2.2736  0.022988 *  </t>
  </si>
  <si>
    <t xml:space="preserve">factor(EBIZ_TREND)49 -0.1048263  0.0643692 -1.6285  0.103416    </t>
  </si>
  <si>
    <t xml:space="preserve">factor(EBIZ_TREND)50 -0.1913142  0.0695681 -2.7500  0.005959 ** </t>
  </si>
  <si>
    <t xml:space="preserve">factor(EBIZ_TREND)51 -0.1099964  0.0717544 -1.5330  0.125288    </t>
  </si>
  <si>
    <t xml:space="preserve">factor(EBIZ_TREND)52  0.0099704  0.0725088  0.1375  0.890631    </t>
  </si>
  <si>
    <t xml:space="preserve">factor(EBIZ_TREND)53 -0.0800929  0.0772902 -1.0363  0.300081    </t>
  </si>
  <si>
    <t xml:space="preserve">factor(EBIZ_TREND)54 -0.0732139  0.0798575 -0.9168  0.359244    </t>
  </si>
  <si>
    <t xml:space="preserve">factor(EBIZ_TREND)55 -0.0441900  0.0764569 -0.5780  0.563283    </t>
  </si>
  <si>
    <t xml:space="preserve">factor(EBIZ_TREND)56 -0.0315188  0.0796822 -0.3956  0.692433    </t>
  </si>
  <si>
    <t xml:space="preserve">factor(EBIZ_TREND)57  0.0313525  0.0822647  0.3811  0.703116    </t>
  </si>
  <si>
    <t xml:space="preserve">factor(EBIZ_TREND)58 -0.0200862  0.0835031 -0.2405  0.809908    </t>
  </si>
  <si>
    <t xml:space="preserve">factor(EBIZ_TREND)59  0.0408663  0.0878749  0.4651  0.641895    </t>
  </si>
  <si>
    <t xml:space="preserve">factor(EBIZ_TREND)60  0.1082054  0.0881943  1.2269  0.219862    </t>
  </si>
  <si>
    <t xml:space="preserve">factor(EBIZ_TREND)61  0.0705493  0.1101490  0.6405  0.521854    </t>
  </si>
  <si>
    <t xml:space="preserve">factor(EBIZ_TREND)62  0.1358619  0.1254815  1.0827  0.278931    </t>
  </si>
  <si>
    <t xml:space="preserve">factor(EBIZ_TREND)63  0.0098261  0.1633231  0.0602  0.952025    </t>
  </si>
  <si>
    <t xml:space="preserve">factor(EBIZ_TREND)64  0.2764034  0.2171666  1.2728  0.203100    </t>
  </si>
  <si>
    <t xml:space="preserve">factor(EBIZ_TREND)65  0.0160475  0.2100690  0.0764  0.939108    </t>
  </si>
  <si>
    <t xml:space="preserve">factor(EBIZ_TREND)66 -0.3902945  0.1606331 -2.4297  0.015111 *  </t>
  </si>
  <si>
    <t>log(BRANCH_SLS_TM)    0.6032037  0.0280212 21.5267 &lt; 2.2e-16 ***</t>
  </si>
  <si>
    <t xml:space="preserve">TREND                -0.0015693  0.0024812 -0.6325  0.527067    </t>
  </si>
  <si>
    <t xml:space="preserve">YEARMONTH201009       0.0012139  0.0215302  0.0564  0.955036    </t>
  </si>
  <si>
    <t xml:space="preserve">YEARMONTH201010       0.0322331  0.0226094  1.4257  0.153970    </t>
  </si>
  <si>
    <t xml:space="preserve">YEARMONTH201011       0.0082399  0.0243860  0.3379  0.735441    </t>
  </si>
  <si>
    <t xml:space="preserve">YEARMONTH201012       0.0027584  0.0253636  0.1088  0.913396    </t>
  </si>
  <si>
    <t xml:space="preserve">YEARMONTH201101      -0.0173367  0.0270241 -0.6415  0.521181    </t>
  </si>
  <si>
    <t xml:space="preserve">YEARMONTH201102      -0.0322162  0.0286527 -1.1244  0.260858    </t>
  </si>
  <si>
    <t xml:space="preserve">YEARMONTH201103       0.0389838  0.0289643  1.3459  0.178327    </t>
  </si>
  <si>
    <t xml:space="preserve">YEARMONTH201104       0.0319553  0.0303284  1.0536  0.292047    </t>
  </si>
  <si>
    <t xml:space="preserve">YEARMONTH201105       0.0499291  0.0316950  1.5753  0.115188    </t>
  </si>
  <si>
    <t xml:space="preserve">YEARMONTH201106       0.1072398  0.0337632  3.1762  0.001492 ** </t>
  </si>
  <si>
    <t xml:space="preserve">YEARMONTH201107       0.0399150  0.0354575  1.1257  0.260287    </t>
  </si>
  <si>
    <t xml:space="preserve">YEARMONTH201108       0.1218716  0.0372006  3.2761  0.001053 ** </t>
  </si>
  <si>
    <t xml:space="preserve">YEARMONTH201109       0.0670719  0.0391178  1.7146  0.086417 .  </t>
  </si>
  <si>
    <t xml:space="preserve">YEARMONTH201110       0.1023157  0.0407092  2.5133  0.011960 *  </t>
  </si>
  <si>
    <t xml:space="preserve">YEARMONTH201111       0.0823237  0.0429917  1.9149  0.055510 .  </t>
  </si>
  <si>
    <t xml:space="preserve">YEARMONTH201112       0.0352338  0.0450015  0.7829  0.433658    </t>
  </si>
  <si>
    <t xml:space="preserve">YEARMONTH201201       0.0409838  0.0472694  0.8670  0.385928    </t>
  </si>
  <si>
    <t xml:space="preserve">YEARMONTH201202       0.0349639  0.0494277  0.7074  0.479334    </t>
  </si>
  <si>
    <t xml:space="preserve">YEARMONTH201203       0.0946026  0.0507159  1.8653  0.062134 .  </t>
  </si>
  <si>
    <t xml:space="preserve">YEARMONTH201204       0.0914862  0.0528428  1.7313  0.083401 .  </t>
  </si>
  <si>
    <t xml:space="preserve">YEARMONTH201205       0.1259422  0.0547338  2.3010  0.021393 *  </t>
  </si>
  <si>
    <t xml:space="preserve">YEARMONTH201206       0.1661663  0.0569370  2.9184  0.003518 ** </t>
  </si>
  <si>
    <t xml:space="preserve">YEARMONTH201207       0.1405802  0.0592368  2.3732  0.017636 *  </t>
  </si>
  <si>
    <t xml:space="preserve">YEARMONTH201208       0.1777998  0.0610043  2.9145  0.003562 ** </t>
  </si>
  <si>
    <t xml:space="preserve">YEARMONTH201209       0.0908170  0.0633916  1.4326  0.151963    </t>
  </si>
  <si>
    <t xml:space="preserve">YEARMONTH201210       0.1824715  0.0654541  2.7878  0.005307 ** </t>
  </si>
  <si>
    <t xml:space="preserve">YEARMONTH201211       0.1455210  0.0680780  2.1376  0.032553 *  </t>
  </si>
  <si>
    <t xml:space="preserve">YEARMONTH201212       0.0716557  0.0698604  1.0257  0.305034    </t>
  </si>
  <si>
    <t xml:space="preserve">YEARMONTH201301       0.1411413  0.0724425  1.9483  0.051377 .  </t>
  </si>
  <si>
    <t xml:space="preserve">YEARMONTH201302       0.1153214  0.0741050  1.5562  0.119664    </t>
  </si>
  <si>
    <t xml:space="preserve">YEARMONTH201303       0.1432712  0.0763995  1.8753  0.060754 .  </t>
  </si>
  <si>
    <t xml:space="preserve">YEARMONTH201304       0.1767692  0.0788242  2.2426  0.024925 *  </t>
  </si>
  <si>
    <t xml:space="preserve">YEARMONTH201305       0.2221591  0.0812182  2.7353  0.006232 ** </t>
  </si>
  <si>
    <t xml:space="preserve">YEARMONTH201306       0.1983390  0.0831496  2.3853  0.017065 *  </t>
  </si>
  <si>
    <t xml:space="preserve">YEARMONTH201307       0.2045677  0.0857904  2.3845  0.017103 *  </t>
  </si>
  <si>
    <t xml:space="preserve">YEARMONTH201308       0.2100324  0.0875995  2.3976  0.016502 *  </t>
  </si>
  <si>
    <t xml:space="preserve">YEARMONTH201309       0.1761261  0.0901311  1.9541  0.050689 .  </t>
  </si>
  <si>
    <t xml:space="preserve">YEARMONTH201310       0.2464588  0.0926101  2.6613  0.007785 ** </t>
  </si>
  <si>
    <t xml:space="preserve">YEARMONTH201311       0.1339924  0.0945494  1.4172  0.156435    </t>
  </si>
  <si>
    <t xml:space="preserve">YEARMONTH201312       0.1454380  0.0969705  1.4998  0.133663    </t>
  </si>
  <si>
    <t xml:space="preserve">YEARMONTH201401       0.1910620  0.0992215  1.9256  0.054154 .  </t>
  </si>
  <si>
    <t xml:space="preserve">YEARMONTH201402       0.1450763  0.1016089  1.4278  0.153353    </t>
  </si>
  <si>
    <t xml:space="preserve">YEARMONTH201403       0.1793360  0.1040867  1.7229  0.084899 .  </t>
  </si>
  <si>
    <t xml:space="preserve">YEARMONTH201404       0.2265314  0.1063706  2.1296  0.033202 *  </t>
  </si>
  <si>
    <t xml:space="preserve">YEARMONTH201405       0.2496204  0.1083027  2.3048  0.021176 *  </t>
  </si>
  <si>
    <t xml:space="preserve">YEARMONTH201406       0.2613234  0.1110215  2.3538  0.018583 *  </t>
  </si>
  <si>
    <t xml:space="preserve">YEARMONTH201407       0.2888407  0.1135176  2.5445  0.010945 *  </t>
  </si>
  <si>
    <t xml:space="preserve">YEARMONTH201408       0.2526664  0.1155541  2.1866  0.028775 *  </t>
  </si>
  <si>
    <t xml:space="preserve">YEARMONTH201409       0.2423496  0.1182095  2.0502  0.040349 *  </t>
  </si>
  <si>
    <t xml:space="preserve">YEARMONTH201410       0.2587720  0.1206049  2.1456  0.031904 *  </t>
  </si>
  <si>
    <t xml:space="preserve">YEARMONTH201411       0.1936515  0.1222058  1.5846  0.113050    </t>
  </si>
  <si>
    <t xml:space="preserve">YEARMONTH201412       0.1979391  0.1245293  1.5895  0.111949    </t>
  </si>
  <si>
    <t xml:space="preserve">YEARMONTH201501       0.2249408  0.1267189  1.7751  0.075880 .  </t>
  </si>
  <si>
    <t xml:space="preserve">YEARMONTH201502       0.1817912  0.1288221  1.4112  0.158192    </t>
  </si>
  <si>
    <t xml:space="preserve">YEARMONTH201503       0.2426243  0.1318765  1.8398  0.065801 .  </t>
  </si>
  <si>
    <t xml:space="preserve">YEARMONTH201504       0.2748509  0.1343882  2.0452  0.040836 *  </t>
  </si>
  <si>
    <t xml:space="preserve">YEARMONTH201505       0.2438123  0.1363268  1.7884  0.073706 .  </t>
  </si>
  <si>
    <t xml:space="preserve">YEARMONTH201506       0.3093496  0.1395766  2.2163  0.026669 *  </t>
  </si>
  <si>
    <t xml:space="preserve">YEARMONTH201507       0.3048642  0.1408789  2.1640  0.030464 *  </t>
  </si>
  <si>
    <t xml:space="preserve">YEARMONTH201508       0.2822503  0.1429762  1.9741  0.048370 *  </t>
  </si>
  <si>
    <t xml:space="preserve">YEARMONTH201509       0.2524742  0.1451292  1.7397  0.081921 .  </t>
  </si>
  <si>
    <t xml:space="preserve">YEARMONTH201510       0.2778123  0.1476704  1.8813  0.059932 .  </t>
  </si>
  <si>
    <t xml:space="preserve">YEARMONTH201511       0.2170360  0.1498319  1.4485  0.147470    </t>
  </si>
  <si>
    <t xml:space="preserve">YEARMONTH201512       0.2276005  0.1521269  1.4961  0.134623    </t>
  </si>
  <si>
    <t>EBIZ_CURRENT_CUST1  0.2656893  0.0185778 14.3014 &lt; 2.2e-16 ***</t>
  </si>
  <si>
    <t>log(BRANCH_SLS_TM)  0.6040774  0.0286642 21.0743 &lt; 2.2e-16 ***</t>
  </si>
  <si>
    <t xml:space="preserve">TREND              -0.0062398  0.0023775 -2.6245 0.0086788 ** </t>
  </si>
  <si>
    <t xml:space="preserve">YEARMONTH201009     0.0032058  0.0214698  0.1493 0.8813049    </t>
  </si>
  <si>
    <t xml:space="preserve">YEARMONTH201010     0.0255065  0.0225486  1.1312 0.2579789    </t>
  </si>
  <si>
    <t xml:space="preserve">YEARMONTH201011    -0.0217025  0.0240631 -0.9019 0.3671112    </t>
  </si>
  <si>
    <t xml:space="preserve">YEARMONTH201012     0.0081064  0.0253265  0.3201 0.7489117    </t>
  </si>
  <si>
    <t xml:space="preserve">YEARMONTH201101    -0.0231617  0.0262183 -0.8834 0.3770119    </t>
  </si>
  <si>
    <t xml:space="preserve">YEARMONTH201102    -0.0164557  0.0280016 -0.5877 0.5567543    </t>
  </si>
  <si>
    <t xml:space="preserve">YEARMONTH201103     0.0736835  0.0277876  2.6517 0.0080099 ** </t>
  </si>
  <si>
    <t xml:space="preserve">YEARMONTH201104     0.0626384  0.0294462  2.1272 0.0334028 *  </t>
  </si>
  <si>
    <t xml:space="preserve">YEARMONTH201105     0.0839776  0.0313009  2.6829 0.0072987 ** </t>
  </si>
  <si>
    <t>YEARMONTH201106     0.1343001  0.0329053  4.0814 4.477e-05 ***</t>
  </si>
  <si>
    <t xml:space="preserve">YEARMONTH201107     0.0739886  0.0341182  2.1686 0.0301142 *  </t>
  </si>
  <si>
    <t>YEARMONTH201108     0.1407202  0.0358843  3.9215 8.802e-05 ***</t>
  </si>
  <si>
    <t xml:space="preserve">YEARMONTH201109     0.0897145  0.0376134  2.3852 0.0170718 *  </t>
  </si>
  <si>
    <t xml:space="preserve">YEARMONTH201110     0.1209058  0.0391982  3.0845 0.0020393 ** </t>
  </si>
  <si>
    <t xml:space="preserve">YEARMONTH201111     0.0949509  0.0414075  2.2931 0.0218438 *  </t>
  </si>
  <si>
    <t xml:space="preserve">YEARMONTH201112     0.0840782  0.0432256  1.9451 0.0517635 .  </t>
  </si>
  <si>
    <t xml:space="preserve">YEARMONTH201201     0.1048898  0.0449348  2.3343 0.0195823 *  </t>
  </si>
  <si>
    <t xml:space="preserve">YEARMONTH201202     0.0989302  0.0471147  2.0998 0.0357494 *  </t>
  </si>
  <si>
    <t xml:space="preserve">YEARMONTH201203     0.1594567  0.0490552  3.2506 0.0011519 ** </t>
  </si>
  <si>
    <t xml:space="preserve">YEARMONTH201204     0.1612573  0.0507571  3.1770 0.0014880 ** </t>
  </si>
  <si>
    <t>YEARMONTH201205     0.1877798  0.0529718  3.5449 0.0003928 ***</t>
  </si>
  <si>
    <t>YEARMONTH201206     0.2244080  0.0549038  4.0873 4.365e-05 ***</t>
  </si>
  <si>
    <t>YEARMONTH201207     0.2240118  0.0572427  3.9134 9.104e-05 ***</t>
  </si>
  <si>
    <t>YEARMONTH201208     0.2581693  0.0592792  4.3551 1.330e-05 ***</t>
  </si>
  <si>
    <t xml:space="preserve">YEARMONTH201209     0.1648623  0.0610183  2.7018 0.0068959 ** </t>
  </si>
  <si>
    <t>YEARMONTH201210     0.2610108  0.0635584  4.1066 4.016e-05 ***</t>
  </si>
  <si>
    <t>YEARMONTH201211     0.2300366  0.0655074  3.5116 0.0004455 ***</t>
  </si>
  <si>
    <t xml:space="preserve">YEARMONTH201212     0.1574672  0.0670648  2.3480 0.0188758 *  </t>
  </si>
  <si>
    <t>YEARMONTH201301     0.2317097  0.0696509  3.3267 0.0008788 ***</t>
  </si>
  <si>
    <t xml:space="preserve">YEARMONTH201302     0.1934165  0.0716035  2.7012 0.0069090 ** </t>
  </si>
  <si>
    <t xml:space="preserve">YEARMONTH201303     0.2219733  0.0738685  3.0050 0.0026562 ** </t>
  </si>
  <si>
    <t>YEARMONTH201304     0.3015050  0.0764466  3.9440 8.015e-05 ***</t>
  </si>
  <si>
    <t>YEARMONTH201305     0.3238464  0.0785531  4.1226 3.746e-05 ***</t>
  </si>
  <si>
    <t>YEARMONTH201306     0.3086495  0.0802939  3.8440 0.0001211 ***</t>
  </si>
  <si>
    <t>YEARMONTH201307     0.3157823  0.0824946  3.8279 0.0001293 ***</t>
  </si>
  <si>
    <t>YEARMONTH201308     0.3114359  0.0848757  3.6693 0.0002432 ***</t>
  </si>
  <si>
    <t>YEARMONTH201309     0.3041561  0.0867938  3.5044 0.0004578 ***</t>
  </si>
  <si>
    <t>YEARMONTH201310     0.3513374  0.0896028  3.9211 8.818e-05 ***</t>
  </si>
  <si>
    <t xml:space="preserve">YEARMONTH201311     0.2617870  0.0913483  2.8658 0.0041597 ** </t>
  </si>
  <si>
    <t xml:space="preserve">YEARMONTH201312     0.2722713  0.0933130  2.9178 0.0035250 ** </t>
  </si>
  <si>
    <t>YEARMONTH201401     0.3270280  0.0956453  3.4192 0.0006282 ***</t>
  </si>
  <si>
    <t xml:space="preserve">YEARMONTH201402     0.2794285  0.0975999  2.8630 0.0041968 ** </t>
  </si>
  <si>
    <t>YEARMONTH201403     0.3311746  0.1002005  3.3051 0.0009495 ***</t>
  </si>
  <si>
    <t>YEARMONTH201404     0.3775677  0.1028523  3.6710 0.0002417 ***</t>
  </si>
  <si>
    <t>YEARMONTH201405     0.4016523  0.1045476  3.8418 0.0001222 ***</t>
  </si>
  <si>
    <t>YEARMONTH201406     0.3983658  0.1069243  3.7257 0.0001948 ***</t>
  </si>
  <si>
    <t>YEARMONTH201407     0.4152740  0.1092496  3.8011 0.0001441 ***</t>
  </si>
  <si>
    <t>YEARMONTH201408     0.3905121  0.1111646  3.5129 0.0004433 ***</t>
  </si>
  <si>
    <t>YEARMONTH201409     0.4026106  0.1136063  3.5439 0.0003943 ***</t>
  </si>
  <si>
    <t>YEARMONTH201410     0.4212889  0.1165341  3.6152 0.0003002 ***</t>
  </si>
  <si>
    <t xml:space="preserve">YEARMONTH201411     0.3483014  0.1177244  2.9586 0.0030904 ** </t>
  </si>
  <si>
    <t xml:space="preserve">YEARMONTH201412     0.3606320  0.1200546  3.0039 0.0026656 ** </t>
  </si>
  <si>
    <t xml:space="preserve">YEARMONTH201501     0.3687461  0.1221723  3.0182 0.0025426 ** </t>
  </si>
  <si>
    <t xml:space="preserve">YEARMONTH201502     0.3219816  0.1242210  2.5920 0.0095422 ** </t>
  </si>
  <si>
    <t xml:space="preserve">YEARMONTH201503     0.4057333  0.1269161  3.1969 0.0013894 ** </t>
  </si>
  <si>
    <t xml:space="preserve">YEARMONTH201504     0.4257215  0.1296533  3.2835 0.0010252 ** </t>
  </si>
  <si>
    <t xml:space="preserve">YEARMONTH201505     0.4155426  0.1314253  3.1618 0.0015680 ** </t>
  </si>
  <si>
    <t>YEARMONTH201506     0.4813824  0.1345708  3.5772 0.0003474 ***</t>
  </si>
  <si>
    <t>YEARMONTH201507     0.4625717  0.1364705  3.3895 0.0007002 ***</t>
  </si>
  <si>
    <t xml:space="preserve">YEARMONTH201508     0.4429839  0.1382144  3.2050 0.0013505 ** </t>
  </si>
  <si>
    <t xml:space="preserve">YEARMONTH201509     0.4186074  0.1402064  2.9857 0.0028300 ** </t>
  </si>
  <si>
    <t xml:space="preserve">YEARMONTH201510     0.4333790  0.1427576  3.0358 0.0023994 ** </t>
  </si>
  <si>
    <t xml:space="preserve">YEARMONTH201511     0.3903412  0.1448813  2.6942 0.0070558 ** </t>
  </si>
  <si>
    <t xml:space="preserve">YEARMONTH201512     0.4201075  0.1473028  2.8520 0.0043448 ** </t>
  </si>
  <si>
    <t xml:space="preserve">YEARMONTH201601     0.3829222  0.1484729  2.5791 0.0099070 ** </t>
  </si>
  <si>
    <t>factor(EBIZ_TREND)1   0.6103872  0.0207393 29.4314 &lt; 2.2e-16 ***</t>
  </si>
  <si>
    <t>factor(EBIZ_TREND)2   0.3989482  0.0222761 17.9092 &lt; 2.2e-16 ***</t>
  </si>
  <si>
    <t>factor(EBIZ_TREND)3   0.3331722  0.0232191 14.3491 &lt; 2.2e-16 ***</t>
  </si>
  <si>
    <t>factor(EBIZ_TREND)4   0.3292263  0.0236915 13.8964 &lt; 2.2e-16 ***</t>
  </si>
  <si>
    <t>factor(EBIZ_TREND)5   0.2961825  0.0235846 12.5583 &lt; 2.2e-16 ***</t>
  </si>
  <si>
    <t>factor(EBIZ_TREND)6   0.3074950  0.0244622 12.5702 &lt; 2.2e-16 ***</t>
  </si>
  <si>
    <t>factor(EBIZ_TREND)7   0.2808684  0.0249284 11.2670 &lt; 2.2e-16 ***</t>
  </si>
  <si>
    <t>factor(EBIZ_TREND)8   0.2597023  0.0254176 10.2174 &lt; 2.2e-16 ***</t>
  </si>
  <si>
    <t>factor(EBIZ_TREND)9   0.2606842  0.0254679 10.2358 &lt; 2.2e-16 ***</t>
  </si>
  <si>
    <t>factor(EBIZ_TREND)10  0.2131398  0.0263424  8.0911 5.931e-16 ***</t>
  </si>
  <si>
    <t>factor(EBIZ_TREND)11  0.1799741  0.0269738  6.6722 2.524e-11 ***</t>
  </si>
  <si>
    <t>factor(EBIZ_TREND)12  0.2025306  0.0272436  7.4341 1.056e-13 ***</t>
  </si>
  <si>
    <t>factor(EBIZ_TREND)13  0.1815935  0.0282529  6.4274 1.300e-10 ***</t>
  </si>
  <si>
    <t>factor(EBIZ_TREND)14  0.1806607  0.0284644  6.3469 2.200e-10 ***</t>
  </si>
  <si>
    <t>factor(EBIZ_TREND)15  0.1640108  0.0291904  5.6187 1.926e-08 ***</t>
  </si>
  <si>
    <t>factor(EBIZ_TREND)16  0.1843919  0.0290595  6.3453 2.222e-10 ***</t>
  </si>
  <si>
    <t>factor(EBIZ_TREND)17  0.1837027  0.0291504  6.3019 2.944e-10 ***</t>
  </si>
  <si>
    <t>factor(EBIZ_TREND)18  0.1581330  0.0300449  5.2632 1.416e-07 ***</t>
  </si>
  <si>
    <t>factor(EBIZ_TREND)19  0.1413290  0.0310767  4.5477 5.424e-06 ***</t>
  </si>
  <si>
    <t>factor(EBIZ_TREND)20  0.1668019  0.0314197  5.3088 1.104e-07 ***</t>
  </si>
  <si>
    <t>factor(EBIZ_TREND)21  0.1554812  0.0321444  4.8370 1.319e-06 ***</t>
  </si>
  <si>
    <t>factor(EBIZ_TREND)22  0.1854708  0.0320501  5.7869 7.176e-09 ***</t>
  </si>
  <si>
    <t>factor(EBIZ_TREND)23  0.1437868  0.0328795  4.3731 1.225e-05 ***</t>
  </si>
  <si>
    <t>factor(EBIZ_TREND)24  0.1319107  0.0332157  3.9713 7.149e-05 ***</t>
  </si>
  <si>
    <t>factor(EBIZ_TREND)25  0.1436734  0.0333425  4.3090 1.640e-05 ***</t>
  </si>
  <si>
    <t>factor(EBIZ_TREND)26  0.1165959  0.0352995  3.3030 0.0009565 ***</t>
  </si>
  <si>
    <t>factor(EBIZ_TREND)27  0.1146657  0.0345893  3.3151 0.0009163 ***</t>
  </si>
  <si>
    <t xml:space="preserve">factor(EBIZ_TREND)28  0.1150003  0.0365769  3.1441 0.0016663 ** </t>
  </si>
  <si>
    <t xml:space="preserve">factor(EBIZ_TREND)29  0.0997424  0.0374019  2.6668 0.0076587 ** </t>
  </si>
  <si>
    <t>factor(EBIZ_TREND)30  0.1341502  0.0369169  3.6338 0.0002793 ***</t>
  </si>
  <si>
    <t xml:space="preserve">factor(EBIZ_TREND)31  0.1117517  0.0379538  2.9444 0.0032359 ** </t>
  </si>
  <si>
    <t xml:space="preserve">factor(EBIZ_TREND)32  0.1001052  0.0390771  2.5617 0.0104155 *  </t>
  </si>
  <si>
    <t xml:space="preserve">factor(EBIZ_TREND)33  0.0953693  0.0388477  2.4550 0.0140907 *  </t>
  </si>
  <si>
    <t xml:space="preserve">factor(EBIZ_TREND)34  0.0875662  0.0390165  2.2443 0.0248111 *  </t>
  </si>
  <si>
    <t xml:space="preserve">factor(EBIZ_TREND)35  0.0966133  0.0399386  2.4190 0.0155618 *  </t>
  </si>
  <si>
    <t xml:space="preserve">factor(EBIZ_TREND)36  0.0984894  0.0401214  2.4548 0.0140974 *  </t>
  </si>
  <si>
    <t xml:space="preserve">factor(EBIZ_TREND)37  0.0854366  0.0421675  2.0261 0.0427528 *  </t>
  </si>
  <si>
    <t xml:space="preserve">factor(EBIZ_TREND)38  0.0479086  0.0456461  1.0496 0.2939186    </t>
  </si>
  <si>
    <t xml:space="preserve">factor(EBIZ_TREND)39  0.0271256  0.0441926  0.6138 0.5393447    </t>
  </si>
  <si>
    <t xml:space="preserve">factor(EBIZ_TREND)40  0.0517877  0.0478390  1.0825 0.2790126    </t>
  </si>
  <si>
    <t xml:space="preserve">factor(EBIZ_TREND)41  0.0224309  0.0501670  0.4471 0.6547848    </t>
  </si>
  <si>
    <t xml:space="preserve">factor(EBIZ_TREND)42  0.0393254  0.0519652  0.7568 0.4491918    </t>
  </si>
  <si>
    <t xml:space="preserve">factor(EBIZ_TREND)43  0.0991971  0.0497337  1.9946 0.0460911 *  </t>
  </si>
  <si>
    <t xml:space="preserve">factor(EBIZ_TREND)44  0.0282425  0.0513745  0.5497 0.5825000    </t>
  </si>
  <si>
    <t xml:space="preserve">factor(EBIZ_TREND)45  0.0841560  0.0549477  1.5316 0.1256304    </t>
  </si>
  <si>
    <t xml:space="preserve">factor(EBIZ_TREND)46 -0.0105150  0.0572967 -0.1835 0.8543907    </t>
  </si>
  <si>
    <t xml:space="preserve">factor(EBIZ_TREND)47 -0.0418471  0.0606632 -0.6898 0.4903040    </t>
  </si>
  <si>
    <t xml:space="preserve">factor(EBIZ_TREND)48 -0.0491776  0.0613894 -0.8011 0.4230882    </t>
  </si>
  <si>
    <t xml:space="preserve">factor(EBIZ_TREND)49 -0.0224534  0.0636429 -0.3528 0.7242365    </t>
  </si>
  <si>
    <t xml:space="preserve">factor(EBIZ_TREND)50 -0.0678240  0.0670201 -1.0120 0.3115415    </t>
  </si>
  <si>
    <t xml:space="preserve">factor(EBIZ_TREND)51 -0.0855707  0.0736951 -1.1611 0.2455835    </t>
  </si>
  <si>
    <t xml:space="preserve">factor(EBIZ_TREND)52  0.0466233  0.0691611  0.6741 0.5002321    </t>
  </si>
  <si>
    <t xml:space="preserve">factor(EBIZ_TREND)53 -0.0110254  0.0691776 -0.1594 0.8733711    </t>
  </si>
  <si>
    <t xml:space="preserve">factor(EBIZ_TREND)54  0.0539253  0.0699346  0.7711 0.4406592    </t>
  </si>
  <si>
    <t xml:space="preserve">factor(EBIZ_TREND)55  0.0878128  0.0727423  1.2072 0.2273656    </t>
  </si>
  <si>
    <t xml:space="preserve">factor(EBIZ_TREND)56  0.0687917  0.0795368  0.8649 0.3870923    </t>
  </si>
  <si>
    <t xml:space="preserve">factor(EBIZ_TREND)57  0.0806030  0.0891177  0.9045 0.3657546    </t>
  </si>
  <si>
    <t xml:space="preserve">factor(EBIZ_TREND)58  0.1174224  0.0921987  1.2736 0.2028134    </t>
  </si>
  <si>
    <t xml:space="preserve">factor(EBIZ_TREND)59  0.1411604  0.0920991  1.5327 0.1253504    </t>
  </si>
  <si>
    <t xml:space="preserve">factor(EBIZ_TREND)60  0.1401782  0.1123429  1.2478 0.2121157    </t>
  </si>
  <si>
    <t xml:space="preserve">factor(EBIZ_TREND)61  0.2319076  0.1198328  1.9353 0.0529592 .  </t>
  </si>
  <si>
    <t xml:space="preserve">factor(EBIZ_TREND)62  0.0935674  0.1459724  0.6410 0.5215273    </t>
  </si>
  <si>
    <t xml:space="preserve">factor(EBIZ_TREND)63  0.0767398  0.2228870  0.3443 0.7306214    </t>
  </si>
  <si>
    <t xml:space="preserve">factor(EBIZ_TREND)64  0.2512429  0.2153491  1.1667 0.2433417    </t>
  </si>
  <si>
    <t xml:space="preserve">factor(EBIZ_TREND)65  0.0723930  0.3295186  0.2197 0.8261101    </t>
  </si>
  <si>
    <t xml:space="preserve">factor(EBIZ_TREND)66 -0.8859705  0.8026144 -1.1039 0.2696565    </t>
  </si>
  <si>
    <t>log(BRANCH_SLS_TM)    0.6074177  0.0287852 21.1017 &lt; 2.2e-16 ***</t>
  </si>
  <si>
    <t xml:space="preserve">TREND                -0.0038242  0.0023909 -1.5995 0.1097189    </t>
  </si>
  <si>
    <t xml:space="preserve">YEARMONTH201009       0.0013601  0.0214746  0.0633 0.9494980    </t>
  </si>
  <si>
    <t xml:space="preserve">YEARMONTH201010       0.0195689  0.0225620  0.8673 0.3857584    </t>
  </si>
  <si>
    <t xml:space="preserve">YEARMONTH201011      -0.0305481  0.0240907 -1.2680 0.2047824    </t>
  </si>
  <si>
    <t xml:space="preserve">YEARMONTH201012      -0.0030422  0.0253532 -0.1200 0.9044885    </t>
  </si>
  <si>
    <t xml:space="preserve">YEARMONTH201101      -0.0365139  0.0262392 -1.3916 0.1640509    </t>
  </si>
  <si>
    <t xml:space="preserve">YEARMONTH201102      -0.0334864  0.0280327 -1.1945 0.2322651    </t>
  </si>
  <si>
    <t xml:space="preserve">YEARMONTH201103       0.0526771  0.0278910  1.8887 0.0589363 .  </t>
  </si>
  <si>
    <t xml:space="preserve">YEARMONTH201104       0.0403318  0.0295543  1.3647 0.1723581    </t>
  </si>
  <si>
    <t xml:space="preserve">YEARMONTH201105       0.0585839  0.0314514  1.8627 0.0625083 .  </t>
  </si>
  <si>
    <t xml:space="preserve">YEARMONTH201106       0.1062204  0.0331058  3.2085 0.0013343 ** </t>
  </si>
  <si>
    <t xml:space="preserve">YEARMONTH201107       0.0450449  0.0342714  1.3144 0.1887260    </t>
  </si>
  <si>
    <t xml:space="preserve">YEARMONTH201108       0.1104903  0.0360943  3.0612 0.0022050 ** </t>
  </si>
  <si>
    <t xml:space="preserve">YEARMONTH201109       0.0575157  0.0378311  1.5203 0.1284292    </t>
  </si>
  <si>
    <t xml:space="preserve">YEARMONTH201110       0.0868625  0.0393983  2.2047 0.0274740 *  </t>
  </si>
  <si>
    <t xml:space="preserve">YEARMONTH201111       0.0589466  0.0415936  1.4172 0.1564245    </t>
  </si>
  <si>
    <t xml:space="preserve">YEARMONTH201112       0.0469377  0.0434503  1.0803 0.2800264    </t>
  </si>
  <si>
    <t xml:space="preserve">YEARMONTH201201       0.0657527  0.0451855  1.4552 0.1456225    </t>
  </si>
  <si>
    <t xml:space="preserve">YEARMONTH201202       0.0580594  0.0473899  1.2251 0.2205227    </t>
  </si>
  <si>
    <t xml:space="preserve">YEARMONTH201203       0.1168528  0.0493177  2.3694 0.0178180 *  </t>
  </si>
  <si>
    <t xml:space="preserve">YEARMONTH201204       0.1174311  0.0510078  2.3022 0.0213235 *  </t>
  </si>
  <si>
    <t xml:space="preserve">YEARMONTH201205       0.1410772  0.0532684  2.6484 0.0080872 ** </t>
  </si>
  <si>
    <t xml:space="preserve">YEARMONTH201206       0.1766673  0.0552654  3.1967 0.0013902 ** </t>
  </si>
  <si>
    <t xml:space="preserve">YEARMONTH201207       0.1738550  0.0575496  3.0210 0.0025200 ** </t>
  </si>
  <si>
    <t>YEARMONTH201208       0.2059834  0.0596904  3.4509 0.0005589 ***</t>
  </si>
  <si>
    <t xml:space="preserve">YEARMONTH201209       0.1097674  0.0613493  1.7892 0.0735802 .  </t>
  </si>
  <si>
    <t xml:space="preserve">YEARMONTH201210       0.2027554  0.0639137  3.1723 0.0015124 ** </t>
  </si>
  <si>
    <t xml:space="preserve">YEARMONTH201211       0.1696566  0.0658525  2.5763 0.0099864 ** </t>
  </si>
  <si>
    <t xml:space="preserve">YEARMONTH201212       0.0966808  0.0673346  1.4358 0.1510529    </t>
  </si>
  <si>
    <t xml:space="preserve">YEARMONTH201301       0.1696886  0.0699593  2.4255 0.0152865 *  </t>
  </si>
  <si>
    <t xml:space="preserve">YEARMONTH201302       0.1292833  0.0719027  1.7980 0.0721731 .  </t>
  </si>
  <si>
    <t xml:space="preserve">YEARMONTH201303       0.1558581  0.0741453  2.1021 0.0355485 *  </t>
  </si>
  <si>
    <t xml:space="preserve">YEARMONTH201304       0.2351479  0.0768153  3.0612 0.0022046 ** </t>
  </si>
  <si>
    <t xml:space="preserve">YEARMONTH201305       0.2575492  0.0789094  3.2639 0.0010992 ** </t>
  </si>
  <si>
    <t xml:space="preserve">YEARMONTH201306       0.2419268  0.0806225  3.0007 0.0026935 ** </t>
  </si>
  <si>
    <t xml:space="preserve">YEARMONTH201307       0.2491717  0.0828454  3.0077 0.0026328 ** </t>
  </si>
  <si>
    <t xml:space="preserve">YEARMONTH201308       0.2444218  0.0851929  2.8690 0.0041174 ** </t>
  </si>
  <si>
    <t xml:space="preserve">YEARMONTH201309       0.2379307  0.0870649  2.7328 0.0062802 ** </t>
  </si>
  <si>
    <t xml:space="preserve">YEARMONTH201310       0.2837510  0.0899152  3.1558 0.0016009 ** </t>
  </si>
  <si>
    <t xml:space="preserve">YEARMONTH201311       0.1949298  0.0916111  2.1278 0.0333546 *  </t>
  </si>
  <si>
    <t xml:space="preserve">YEARMONTH201312       0.2074727  0.0935119  2.2187 0.0265094 *  </t>
  </si>
  <si>
    <t xml:space="preserve">YEARMONTH201401       0.2599232  0.0958409  2.7120 0.0066876 ** </t>
  </si>
  <si>
    <t xml:space="preserve">YEARMONTH201402       0.2105498  0.0977830  2.1532 0.0313008 *  </t>
  </si>
  <si>
    <t xml:space="preserve">YEARMONTH201403       0.2630044  0.1004051  2.6194 0.0088080 ** </t>
  </si>
  <si>
    <t xml:space="preserve">YEARMONTH201404       0.3103033  0.1030317  3.0117 0.0025979 ** </t>
  </si>
  <si>
    <t xml:space="preserve">YEARMONTH201405       0.3353321  0.1047016  3.2027 0.0013614 ** </t>
  </si>
  <si>
    <t xml:space="preserve">YEARMONTH201406       0.3306040  0.1070745  3.0876 0.0020179 ** </t>
  </si>
  <si>
    <t xml:space="preserve">YEARMONTH201407       0.3482581  0.1093718  3.1842 0.0014519 ** </t>
  </si>
  <si>
    <t xml:space="preserve">YEARMONTH201408       0.3243927  0.1112618  2.9156 0.0035505 ** </t>
  </si>
  <si>
    <t xml:space="preserve">YEARMONTH201409       0.3365884  0.1136341  2.9620 0.0030563 ** </t>
  </si>
  <si>
    <t xml:space="preserve">YEARMONTH201410       0.3542896  0.1165858  3.0389 0.0023748 ** </t>
  </si>
  <si>
    <t xml:space="preserve">YEARMONTH201411       0.2841528  0.1176726  2.4148 0.0157455 *  </t>
  </si>
  <si>
    <t xml:space="preserve">YEARMONTH201412       0.2976357  0.1200061  2.4802 0.0131324 *  </t>
  </si>
  <si>
    <t xml:space="preserve">YEARMONTH201501       0.3054151  0.1220916  2.5015 0.0123665 *  </t>
  </si>
  <si>
    <t xml:space="preserve">YEARMONTH201502       0.2574652  0.1241011  2.0746 0.0380206 *  </t>
  </si>
  <si>
    <t xml:space="preserve">YEARMONTH201503       0.3408903  0.1268192  2.6880 0.0071885 ** </t>
  </si>
  <si>
    <t xml:space="preserve">YEARMONTH201504       0.3604778  0.1295341  2.7829 0.0053882 ** </t>
  </si>
  <si>
    <t xml:space="preserve">YEARMONTH201505       0.3508874  0.1312582  2.6733 0.0075122 ** </t>
  </si>
  <si>
    <t xml:space="preserve">YEARMONTH201506       0.4156516  0.1344233  3.0921 0.0019876 ** </t>
  </si>
  <si>
    <t xml:space="preserve">YEARMONTH201507       0.3971621  0.1362829  2.9142 0.0035657 ** </t>
  </si>
  <si>
    <t xml:space="preserve">YEARMONTH201508       0.3767244  0.1379895  2.7301 0.0063319 ** </t>
  </si>
  <si>
    <t xml:space="preserve">YEARMONTH201509       0.3518678  0.1399578  2.5141 0.0119341 *  </t>
  </si>
  <si>
    <t xml:space="preserve">YEARMONTH201510       0.3669776  0.1425083  2.5751 0.0100206 *  </t>
  </si>
  <si>
    <t xml:space="preserve">YEARMONTH201511       0.3237728  0.1445723  2.2395 0.0251227 *  </t>
  </si>
  <si>
    <t xml:space="preserve">YEARMONTH201512       0.3536773  0.1469790  2.4063 0.0161150 *  </t>
  </si>
  <si>
    <t xml:space="preserve">YEARMONTH201601       0.3163899  0.1481210  2.1360 0.0326782 *  </t>
  </si>
  <si>
    <t xml:space="preserve">                      Estimate  Std. Error t value  Pr(&gt;|t|)    </t>
  </si>
  <si>
    <t>EBIZ_CURRENT_CUST1  2.7512e-01  1.8844e-02 14.6003 &lt; 2.2e-16 ***</t>
  </si>
  <si>
    <t>log(BRANCH_SLS_TM)  6.3034e-01  2.8172e-02 22.3748 &lt; 2.2e-16 ***</t>
  </si>
  <si>
    <t xml:space="preserve">TREND              -2.0252e-03  2.3482e-03 -0.8624 0.3884485    </t>
  </si>
  <si>
    <t xml:space="preserve">YEARMONTH201009    -9.3889e-07  2.0928e-02  0.0000 0.9999642    </t>
  </si>
  <si>
    <t xml:space="preserve">YEARMONTH201010     1.6786e-02  2.2750e-02  0.7378 0.4606082    </t>
  </si>
  <si>
    <t xml:space="preserve">YEARMONTH201011     3.1829e-02  2.3889e-02  1.3323 0.1827519    </t>
  </si>
  <si>
    <t xml:space="preserve">YEARMONTH201012     2.8755e-02  2.5767e-02  1.1160 0.2644321    </t>
  </si>
  <si>
    <t xml:space="preserve">YEARMONTH201101     1.5546e-02  2.6202e-02  0.5933 0.5529613    </t>
  </si>
  <si>
    <t xml:space="preserve">YEARMONTH201102     8.8512e-03  2.8291e-02  0.3129 0.7543823    </t>
  </si>
  <si>
    <t xml:space="preserve">YEARMONTH201103     6.8168e-02  2.8569e-02  2.3861 0.0170276 *  </t>
  </si>
  <si>
    <t xml:space="preserve">YEARMONTH201104     5.6315e-02  2.9728e-02  1.8943 0.0581829 .  </t>
  </si>
  <si>
    <t xml:space="preserve">YEARMONTH201105     8.7674e-02  3.0944e-02  2.8333 0.0046070 ** </t>
  </si>
  <si>
    <t>YEARMONTH201106     1.1169e-01  3.2971e-02  3.3874 0.0007056 ***</t>
  </si>
  <si>
    <t xml:space="preserve">YEARMONTH201107     7.9210e-02  3.4503e-02  2.2957 0.0216912 *  </t>
  </si>
  <si>
    <t>YEARMONTH201108     1.4176e-01  3.6400e-02  3.8946 9.839e-05 ***</t>
  </si>
  <si>
    <t xml:space="preserve">YEARMONTH201109     5.9708e-02  3.7520e-02  1.5914 0.1115250    </t>
  </si>
  <si>
    <t xml:space="preserve">YEARMONTH201110     1.1690e-01  3.9325e-02  2.9726 0.0029535 ** </t>
  </si>
  <si>
    <t xml:space="preserve">YEARMONTH201111     8.8865e-02  4.1495e-02  2.1416 0.0322267 *  </t>
  </si>
  <si>
    <t xml:space="preserve">YEARMONTH201112     5.3039e-02  4.3584e-02  1.2169 0.2236306    </t>
  </si>
  <si>
    <t xml:space="preserve">YEARMONTH201201     7.4239e-02  4.5206e-02  1.6422 0.1005435    </t>
  </si>
  <si>
    <t xml:space="preserve">YEARMONTH201202     4.3458e-02  4.7343e-02  0.9179 0.3586522    </t>
  </si>
  <si>
    <t xml:space="preserve">YEARMONTH201203     1.2445e-01  4.9056e-02  2.5368 0.0111872 *  </t>
  </si>
  <si>
    <t xml:space="preserve">YEARMONTH201204     1.0816e-01  5.1078e-02  2.1176 0.0342108 *  </t>
  </si>
  <si>
    <t xml:space="preserve">YEARMONTH201205     1.5930e-01  5.2746e-02  3.0201 0.0025270 ** </t>
  </si>
  <si>
    <t>YEARMONTH201206     1.9623e-01  5.4818e-02  3.5796 0.0003441 ***</t>
  </si>
  <si>
    <t xml:space="preserve">YEARMONTH201207     1.6025e-01  5.6771e-02  2.8228 0.0047613 ** </t>
  </si>
  <si>
    <t>YEARMONTH201208     2.0063e-01  5.8897e-02  3.4065 0.0006582 ***</t>
  </si>
  <si>
    <t xml:space="preserve">YEARMONTH201209     1.2431e-01  6.1058e-02  2.0359 0.0417602 *  </t>
  </si>
  <si>
    <t>YEARMONTH201210     2.1338e-01  6.3027e-02  3.3855 0.0007106 ***</t>
  </si>
  <si>
    <t xml:space="preserve">YEARMONTH201211     1.6936e-01  6.4987e-02  2.6061 0.0091580 ** </t>
  </si>
  <si>
    <t xml:space="preserve">YEARMONTH201212     1.3047e-01  6.6309e-02  1.9676 0.0491117 *  </t>
  </si>
  <si>
    <t xml:space="preserve">YEARMONTH201301     2.0467e-01  6.9175e-02  2.9588 0.0030891 ** </t>
  </si>
  <si>
    <t xml:space="preserve">YEARMONTH201302     1.6185e-01  7.0898e-02  2.2829 0.0224366 *  </t>
  </si>
  <si>
    <t xml:space="preserve">YEARMONTH201303     1.7211e-01  7.3131e-02  2.3534 0.0186014 *  </t>
  </si>
  <si>
    <t xml:space="preserve">YEARMONTH201304     2.2497e-01  7.5242e-02  2.9899 0.0027908 ** </t>
  </si>
  <si>
    <t>YEARMONTH201305     2.6507e-01  7.7443e-02  3.4227 0.0006201 ***</t>
  </si>
  <si>
    <t xml:space="preserve">YEARMONTH201306     2.3516e-01  7.9410e-02  2.9613 0.0030633 ** </t>
  </si>
  <si>
    <t xml:space="preserve">YEARMONTH201307     2.5606e-01  8.2021e-02  3.1219 0.0017969 ** </t>
  </si>
  <si>
    <t xml:space="preserve">YEARMONTH201308     2.3583e-01  8.4041e-02  2.8061 0.0050152 ** </t>
  </si>
  <si>
    <t xml:space="preserve">YEARMONTH201309     2.1005e-01  8.5597e-02  2.4539 0.0141325 *  </t>
  </si>
  <si>
    <t xml:space="preserve">YEARMONTH201310     2.7276e-01  8.8261e-02  3.0904 0.0019991 ** </t>
  </si>
  <si>
    <t xml:space="preserve">YEARMONTH201311     1.5469e-01  8.9985e-02  1.7190 0.0856138 .  </t>
  </si>
  <si>
    <t xml:space="preserve">YEARMONTH201312     1.5547e-01  9.2123e-02  1.6877 0.0914786 .  </t>
  </si>
  <si>
    <t xml:space="preserve">YEARMONTH201401     2.1949e-01  9.4392e-02  2.3253 0.0200577 *  </t>
  </si>
  <si>
    <t xml:space="preserve">YEARMONTH201402     1.5588e-01  9.6336e-02  1.6181 0.1056440    </t>
  </si>
  <si>
    <t xml:space="preserve">YEARMONTH201403     1.6701e-01  9.8972e-02  1.6874 0.0915247 .  </t>
  </si>
  <si>
    <t xml:space="preserve">YEARMONTH201404     2.4025e-01  1.0109e-01  2.3765 0.0174766 *  </t>
  </si>
  <si>
    <t xml:space="preserve">YEARMONTH201405     2.2093e-01  1.0334e-01  2.1379 0.0325291 *  </t>
  </si>
  <si>
    <t xml:space="preserve">YEARMONTH201406     2.4370e-01  1.0561e-01  2.3076 0.0210214 *  </t>
  </si>
  <si>
    <t xml:space="preserve">YEARMONTH201407     2.4699e-01  1.0829e-01  2.2808 0.0225603 *  </t>
  </si>
  <si>
    <t xml:space="preserve">YEARMONTH201408     2.2939e-01  1.0982e-01  2.0888 0.0367290 *  </t>
  </si>
  <si>
    <t xml:space="preserve">YEARMONTH201409     2.3854e-01  1.1217e-01  2.1266 0.0334561 *  </t>
  </si>
  <si>
    <t xml:space="preserve">YEARMONTH201410     2.4833e-01  1.1486e-01  2.1621 0.0306147 *  </t>
  </si>
  <si>
    <t xml:space="preserve">YEARMONTH201411     1.7788e-01  1.1612e-01  1.5318 0.1255612    </t>
  </si>
  <si>
    <t xml:space="preserve">YEARMONTH201412     1.7706e-01  1.1831e-01  1.4966 0.1345040    </t>
  </si>
  <si>
    <t xml:space="preserve">YEARMONTH201501     1.9642e-01  1.2052e-01  1.6298 0.1031390    </t>
  </si>
  <si>
    <t xml:space="preserve">YEARMONTH201502     1.5302e-01  1.2258e-01  1.2483 0.2119366    </t>
  </si>
  <si>
    <t xml:space="preserve">YEARMONTH201503     2.3117e-01  1.2558e-01  1.8409 0.0656440 .  </t>
  </si>
  <si>
    <t xml:space="preserve">YEARMONTH201504     2.5598e-01  1.2770e-01  2.0046 0.0450099 *  </t>
  </si>
  <si>
    <t xml:space="preserve">YEARMONTH201505     1.9022e-01  1.2990e-01  1.4644 0.1430898    </t>
  </si>
  <si>
    <t xml:space="preserve">YEARMONTH201506     2.8003e-01  1.3254e-01  2.1128 0.0346205 *  </t>
  </si>
  <si>
    <t xml:space="preserve">YEARMONTH201507     2.6259e-01  1.3444e-01  1.9532 0.0507990 .  </t>
  </si>
  <si>
    <t xml:space="preserve">YEARMONTH201508     2.3256e-01  1.3625e-01  1.7069 0.0878428 .  </t>
  </si>
  <si>
    <t xml:space="preserve">YEARMONTH201509     1.8853e-01  1.3878e-01  1.3585 0.1743215    </t>
  </si>
  <si>
    <t xml:space="preserve">YEARMONTH201510     2.2089e-01  1.4098e-01  1.5668 0.1171668    </t>
  </si>
  <si>
    <t xml:space="preserve">YEARMONTH201511     1.8087e-01  1.4270e-01  1.2675 0.2049687    </t>
  </si>
  <si>
    <t xml:space="preserve">YEARMONTH201512     1.6892e-01  1.4490e-01  1.1658 0.2437068    </t>
  </si>
  <si>
    <t xml:space="preserve">YEARMONTH201601     1.7205e-01  1.4662e-01  1.1734 0.2406327    </t>
  </si>
  <si>
    <t>factor(EBIZ_TREND)1   0.59772357  0.02146289 27.8492 &lt; 2.2e-16 ***</t>
  </si>
  <si>
    <t>factor(EBIZ_TREND)2   0.43434958  0.02236671 19.4195 &lt; 2.2e-16 ***</t>
  </si>
  <si>
    <t>factor(EBIZ_TREND)3   0.34967889  0.02378331 14.7027 &lt; 2.2e-16 ***</t>
  </si>
  <si>
    <t>factor(EBIZ_TREND)4   0.34974296  0.02379380 14.6989 &lt; 2.2e-16 ***</t>
  </si>
  <si>
    <t>factor(EBIZ_TREND)5   0.32083126  0.02387705 13.4368 &lt; 2.2e-16 ***</t>
  </si>
  <si>
    <t>factor(EBIZ_TREND)6   0.34729968  0.02452755 14.1596 &lt; 2.2e-16 ***</t>
  </si>
  <si>
    <t>factor(EBIZ_TREND)7   0.28047710  0.02530653 11.0832 &lt; 2.2e-16 ***</t>
  </si>
  <si>
    <t>factor(EBIZ_TREND)8   0.30694102  0.02597093 11.8186 &lt; 2.2e-16 ***</t>
  </si>
  <si>
    <t>factor(EBIZ_TREND)9   0.25354959  0.02613357  9.7021 &lt; 2.2e-16 ***</t>
  </si>
  <si>
    <t>factor(EBIZ_TREND)10  0.24362699  0.02622579  9.2896 &lt; 2.2e-16 ***</t>
  </si>
  <si>
    <t>factor(EBIZ_TREND)11  0.21172935  0.02736957  7.7359 1.029e-14 ***</t>
  </si>
  <si>
    <t>factor(EBIZ_TREND)12  0.21499695  0.02692736  7.9843 1.417e-15 ***</t>
  </si>
  <si>
    <t>factor(EBIZ_TREND)13  0.20615369  0.02763986  7.4586 8.768e-14 ***</t>
  </si>
  <si>
    <t>factor(EBIZ_TREND)14  0.21920625  0.02797808  7.8349 4.704e-15 ***</t>
  </si>
  <si>
    <t>factor(EBIZ_TREND)15  0.19279299  0.02806316  6.8700 6.433e-12 ***</t>
  </si>
  <si>
    <t>factor(EBIZ_TREND)16  0.17722838  0.02890502  6.1314 8.720e-10 ***</t>
  </si>
  <si>
    <t>factor(EBIZ_TREND)17  0.16902889  0.02890566  5.8476 4.992e-09 ***</t>
  </si>
  <si>
    <t>factor(EBIZ_TREND)18  0.17314720  0.02960334  5.8489 4.953e-09 ***</t>
  </si>
  <si>
    <t>factor(EBIZ_TREND)19  0.16872868  0.02989584  5.6439 1.664e-08 ***</t>
  </si>
  <si>
    <t>factor(EBIZ_TREND)20  0.13733869  0.03090934  4.4433 8.863e-06 ***</t>
  </si>
  <si>
    <t>factor(EBIZ_TREND)21  0.16326065  0.03081938  5.2973 1.176e-07 ***</t>
  </si>
  <si>
    <t>factor(EBIZ_TREND)22  0.14082413  0.03150693  4.4696 7.838e-06 ***</t>
  </si>
  <si>
    <t xml:space="preserve">factor(EBIZ_TREND)23  0.10578154  0.03266043  3.2388  0.001200 ** </t>
  </si>
  <si>
    <t xml:space="preserve">factor(EBIZ_TREND)24  0.06412876  0.03372726  1.9014  0.057251 .  </t>
  </si>
  <si>
    <t xml:space="preserve">factor(EBIZ_TREND)25  0.09411277  0.03342474  2.8157  0.004868 ** </t>
  </si>
  <si>
    <t xml:space="preserve">factor(EBIZ_TREND)26  0.07057640  0.03540582  1.9934  0.046223 *  </t>
  </si>
  <si>
    <t xml:space="preserve">factor(EBIZ_TREND)27  0.08190593  0.03476584  2.3559  0.018477 *  </t>
  </si>
  <si>
    <t xml:space="preserve">factor(EBIZ_TREND)28  0.08147803  0.03698330  2.2031  0.027588 *  </t>
  </si>
  <si>
    <t xml:space="preserve">factor(EBIZ_TREND)29  0.06742760  0.03698440  1.8231  0.068284 .  </t>
  </si>
  <si>
    <t xml:space="preserve">factor(EBIZ_TREND)30  0.05068071  0.03755775  1.3494  0.177207    </t>
  </si>
  <si>
    <t xml:space="preserve">factor(EBIZ_TREND)31  0.03798808  0.03847297  0.9874  0.323449    </t>
  </si>
  <si>
    <t xml:space="preserve">factor(EBIZ_TREND)32  0.01583872  0.03936454  0.4024  0.687419    </t>
  </si>
  <si>
    <t xml:space="preserve">factor(EBIZ_TREND)33  0.02170169  0.03994675  0.5433  0.586947    </t>
  </si>
  <si>
    <t xml:space="preserve">factor(EBIZ_TREND)34  0.04804269  0.03975629  1.2084  0.226883    </t>
  </si>
  <si>
    <t xml:space="preserve">factor(EBIZ_TREND)35  0.02492532  0.04005477  0.6223  0.533758    </t>
  </si>
  <si>
    <t xml:space="preserve">factor(EBIZ_TREND)36 -0.00871501  0.04133805 -0.2108  0.833026    </t>
  </si>
  <si>
    <t xml:space="preserve">factor(EBIZ_TREND)37 -0.01091892  0.04299600 -0.2540  0.799533    </t>
  </si>
  <si>
    <t xml:space="preserve">factor(EBIZ_TREND)38 -0.06636811  0.04758026 -1.3949  0.163057    </t>
  </si>
  <si>
    <t xml:space="preserve">factor(EBIZ_TREND)39 -0.04843227  0.04579129 -1.0577  0.290205    </t>
  </si>
  <si>
    <t xml:space="preserve">factor(EBIZ_TREND)40 -0.01415160  0.04736892 -0.2988  0.765129    </t>
  </si>
  <si>
    <t xml:space="preserve">factor(EBIZ_TREND)41 -0.02927615  0.04894381 -0.5982  0.549735    </t>
  </si>
  <si>
    <t xml:space="preserve">factor(EBIZ_TREND)42 -0.06188334  0.04911854 -1.2599  0.207714    </t>
  </si>
  <si>
    <t xml:space="preserve">factor(EBIZ_TREND)43 -0.06481349  0.05201908 -1.2460  0.212781    </t>
  </si>
  <si>
    <t xml:space="preserve">factor(EBIZ_TREND)44 -0.04419620  0.05127196 -0.8620  0.388691    </t>
  </si>
  <si>
    <t xml:space="preserve">factor(EBIZ_TREND)45 -0.06692134  0.05317882 -1.2584  0.208240    </t>
  </si>
  <si>
    <t xml:space="preserve">factor(EBIZ_TREND)46 -0.14171935  0.05695770 -2.4882  0.012841 *  </t>
  </si>
  <si>
    <t xml:space="preserve">factor(EBIZ_TREND)47 -0.13172418  0.06274616 -2.0993  0.035790 *  </t>
  </si>
  <si>
    <t xml:space="preserve">factor(EBIZ_TREND)48 -0.10426044  0.05881515 -1.7727  0.076283 .  </t>
  </si>
  <si>
    <t xml:space="preserve">factor(EBIZ_TREND)49 -0.09972234  0.05698150 -1.7501  0.080105 .  </t>
  </si>
  <si>
    <t xml:space="preserve">factor(EBIZ_TREND)50 -0.16176662  0.06781486 -2.3854  0.017060 *  </t>
  </si>
  <si>
    <t xml:space="preserve">factor(EBIZ_TREND)51 -0.13116340  0.06782333 -1.9339  0.053126 .  </t>
  </si>
  <si>
    <t xml:space="preserve">factor(EBIZ_TREND)52 -0.11074215  0.06618830 -1.6731  0.094301 .  </t>
  </si>
  <si>
    <t xml:space="preserve">factor(EBIZ_TREND)53 -0.13905124  0.06868713 -2.0244  0.042928 *  </t>
  </si>
  <si>
    <t xml:space="preserve">factor(EBIZ_TREND)54 -0.09032527  0.06954105 -1.2989  0.193987    </t>
  </si>
  <si>
    <t xml:space="preserve">factor(EBIZ_TREND)55 -0.08897475  0.07385420 -1.2047  0.228306    </t>
  </si>
  <si>
    <t xml:space="preserve">factor(EBIZ_TREND)56 -0.12852423  0.08389218 -1.5320  0.125519    </t>
  </si>
  <si>
    <t xml:space="preserve">factor(EBIZ_TREND)57 -0.16071359  0.08917584 -1.8022  0.071513 .  </t>
  </si>
  <si>
    <t xml:space="preserve">factor(EBIZ_TREND)58 -0.12926013  0.09028938 -1.4316  0.152253    </t>
  </si>
  <si>
    <t xml:space="preserve">factor(EBIZ_TREND)59 -0.07276453  0.09057182 -0.8034  0.421750    </t>
  </si>
  <si>
    <t xml:space="preserve">factor(EBIZ_TREND)60 -0.14673471  0.11166187 -1.3141  0.188814    </t>
  </si>
  <si>
    <t xml:space="preserve">factor(EBIZ_TREND)61 -0.13626192  0.11809394 -1.1538  0.248565    </t>
  </si>
  <si>
    <t xml:space="preserve">factor(EBIZ_TREND)62  0.05697882  0.16583902  0.3436  0.731163    </t>
  </si>
  <si>
    <t xml:space="preserve">factor(EBIZ_TREND)63 -0.09734738  0.19141857 -0.5086  0.611063    </t>
  </si>
  <si>
    <t xml:space="preserve">factor(EBIZ_TREND)64 -0.02437743  0.19942077 -0.1222  0.902708    </t>
  </si>
  <si>
    <t xml:space="preserve">factor(EBIZ_TREND)65 -0.00495879  0.22157055 -0.0224  0.982145    </t>
  </si>
  <si>
    <t xml:space="preserve">factor(EBIZ_TREND)66 -0.67993330  0.36855552 -1.8449  0.065059 .  </t>
  </si>
  <si>
    <t>log(BRANCH_SLS_TM)    0.63720511  0.02814305 22.6417 &lt; 2.2e-16 ***</t>
  </si>
  <si>
    <t xml:space="preserve">TREND                 0.00141293  0.00235603  0.5997  0.548702    </t>
  </si>
  <si>
    <t xml:space="preserve">YEARMONTH201009      -0.00252196  0.02093321 -0.1205  0.904106    </t>
  </si>
  <si>
    <t xml:space="preserve">YEARMONTH201010       0.00914841  0.02276073  0.4019  0.687730    </t>
  </si>
  <si>
    <t xml:space="preserve">YEARMONTH201011       0.02038228  0.02391766  0.8522  0.394112    </t>
  </si>
  <si>
    <t xml:space="preserve">YEARMONTH201012       0.01384547  0.02578565  0.5369  0.591306    </t>
  </si>
  <si>
    <t xml:space="preserve">YEARMONTH201101      -0.00279717  0.02619617 -0.1068  0.914965    </t>
  </si>
  <si>
    <t xml:space="preserve">YEARMONTH201102      -0.01351565  0.02829869 -0.4776  0.632930    </t>
  </si>
  <si>
    <t xml:space="preserve">YEARMONTH201103       0.03977379  0.02861341  1.3900  0.164518    </t>
  </si>
  <si>
    <t xml:space="preserve">YEARMONTH201104       0.02638717  0.02977502  0.8862  0.375501    </t>
  </si>
  <si>
    <t xml:space="preserve">YEARMONTH201105       0.05431070  0.03099191  1.7524  0.079703 .  </t>
  </si>
  <si>
    <t xml:space="preserve">YEARMONTH201106       0.07390235  0.03304137  2.2367  0.025309 *  </t>
  </si>
  <si>
    <t xml:space="preserve">YEARMONTH201107       0.03965772  0.03456725  1.1473  0.251274    </t>
  </si>
  <si>
    <t xml:space="preserve">YEARMONTH201108       0.09836099  0.03647480  2.6967  0.007004 ** </t>
  </si>
  <si>
    <t xml:space="preserve">YEARMONTH201109       0.01449906  0.03759282  0.3857  0.699729    </t>
  </si>
  <si>
    <t xml:space="preserve">YEARMONTH201110       0.06932091  0.03940389  1.7592  0.078538 .  </t>
  </si>
  <si>
    <t xml:space="preserve">YEARMONTH201111       0.03828260  0.04159646  0.9203  0.357399    </t>
  </si>
  <si>
    <t xml:space="preserve">YEARMONTH201112       0.00071722  0.04367833  0.0164  0.986899    </t>
  </si>
  <si>
    <t xml:space="preserve">YEARMONTH201201       0.01882545  0.04528690  0.4157  0.677635    </t>
  </si>
  <si>
    <t xml:space="preserve">YEARMONTH201202      -0.01514999  0.04747374 -0.3191  0.749633    </t>
  </si>
  <si>
    <t xml:space="preserve">YEARMONTH201203       0.06256180  0.04919882  1.2716  0.203512    </t>
  </si>
  <si>
    <t xml:space="preserve">YEARMONTH201204       0.04409767  0.05122278  0.8609  0.389294    </t>
  </si>
  <si>
    <t xml:space="preserve">YEARMONTH201205       0.09179490  0.05287747  1.7360  0.082566 .  </t>
  </si>
  <si>
    <t xml:space="preserve">YEARMONTH201206       0.12651563  0.05498015  2.3011  0.021386 *  </t>
  </si>
  <si>
    <t xml:space="preserve">YEARMONTH201207       0.08768962  0.05692132  1.5405  0.123429    </t>
  </si>
  <si>
    <t xml:space="preserve">YEARMONTH201208       0.12493731  0.05907602  2.1149  0.034443 *  </t>
  </si>
  <si>
    <t xml:space="preserve">YEARMONTH201209       0.04605072  0.06117233  0.7528  0.451569    </t>
  </si>
  <si>
    <t xml:space="preserve">YEARMONTH201210       0.13069181  0.06317924  2.0686  0.038586 *  </t>
  </si>
  <si>
    <t xml:space="preserve">YEARMONTH201211       0.08461558  0.06511590  1.2995  0.193787    </t>
  </si>
  <si>
    <t xml:space="preserve">YEARMONTH201212       0.04528576  0.06640812  0.6819  0.495283    </t>
  </si>
  <si>
    <t xml:space="preserve">YEARMONTH201301       0.11771766  0.06931288  1.6984  0.089442 .  </t>
  </si>
  <si>
    <t xml:space="preserve">YEARMONTH201302       0.07144740  0.07099182  1.0064  0.314216    </t>
  </si>
  <si>
    <t xml:space="preserve">YEARMONTH201303       0.08021155  0.07320928  1.0956  0.273234    </t>
  </si>
  <si>
    <t xml:space="preserve">YEARMONTH201304       0.13084079  0.07534337  1.7366  0.082460 .  </t>
  </si>
  <si>
    <t xml:space="preserve">YEARMONTH201305       0.16998492  0.07757602  2.1912  0.028438 *  </t>
  </si>
  <si>
    <t xml:space="preserve">YEARMONTH201306       0.13941080  0.07950743  1.7534  0.079529 .  </t>
  </si>
  <si>
    <t xml:space="preserve">YEARMONTH201307       0.15955939  0.08209105  1.9437  0.051934 .  </t>
  </si>
  <si>
    <t xml:space="preserve">YEARMONTH201308       0.13941043  0.08408944  1.6579  0.097342 .  </t>
  </si>
  <si>
    <t xml:space="preserve">YEARMONTH201309       0.11387014  0.08563594  1.3297  0.183618    </t>
  </si>
  <si>
    <t xml:space="preserve">YEARMONTH201310       0.17354966  0.08829509  1.9656  0.049350 *  </t>
  </si>
  <si>
    <t xml:space="preserve">YEARMONTH201311       0.05641212  0.09000640  0.6268  0.530819    </t>
  </si>
  <si>
    <t xml:space="preserve">YEARMONTH201312       0.05828997  0.09211919  0.6328  0.526886    </t>
  </si>
  <si>
    <t xml:space="preserve">YEARMONTH201401       0.12083208  0.09435098  1.2807  0.200312    </t>
  </si>
  <si>
    <t xml:space="preserve">YEARMONTH201402       0.05604388  0.09629410  0.5820  0.560562    </t>
  </si>
  <si>
    <t xml:space="preserve">YEARMONTH201403       0.06658547  0.09890926  0.6732  0.500822    </t>
  </si>
  <si>
    <t xml:space="preserve">YEARMONTH201404       0.13987364  0.10103223  1.3844  0.166223    </t>
  </si>
  <si>
    <t xml:space="preserve">YEARMONTH201405       0.12149248  0.10322845  1.1769  0.239225    </t>
  </si>
  <si>
    <t xml:space="preserve">YEARMONTH201406       0.14407341  0.10547092  1.3660  0.171939    </t>
  </si>
  <si>
    <t xml:space="preserve">YEARMONTH201407       0.14726584  0.10813704  1.3618  0.173248    </t>
  </si>
  <si>
    <t xml:space="preserve">YEARMONTH201408       0.13167196  0.10964968  1.2008  0.229813    </t>
  </si>
  <si>
    <t xml:space="preserve">YEARMONTH201409       0.14067902  0.11194430  1.2567  0.208868    </t>
  </si>
  <si>
    <t xml:space="preserve">YEARMONTH201410       0.14923660  0.11464102  1.3018  0.192995    </t>
  </si>
  <si>
    <t xml:space="preserve">YEARMONTH201411       0.08171092  0.11582954  0.7054  0.480536    </t>
  </si>
  <si>
    <t xml:space="preserve">YEARMONTH201412       0.08217222  0.11801420  0.6963  0.486247    </t>
  </si>
  <si>
    <t xml:space="preserve">YEARMONTH201501       0.10086653  0.12016613  0.8394  0.401250    </t>
  </si>
  <si>
    <t xml:space="preserve">YEARMONTH201502       0.05822990  0.12222921  0.4764  0.633790    </t>
  </si>
  <si>
    <t xml:space="preserve">YEARMONTH201503       0.13454948  0.12517468  1.0749  0.282423    </t>
  </si>
  <si>
    <t xml:space="preserve">YEARMONTH201504       0.15839442  0.12727009  1.2446  0.213297    </t>
  </si>
  <si>
    <t xml:space="preserve">YEARMONTH201505       0.09432343  0.12944102  0.7287  0.466187    </t>
  </si>
  <si>
    <t xml:space="preserve">YEARMONTH201506       0.18343555  0.13208188  1.3888  0.164894    </t>
  </si>
  <si>
    <t xml:space="preserve">YEARMONTH201507       0.16764746  0.13394554  1.2516  0.210713    </t>
  </si>
  <si>
    <t xml:space="preserve">YEARMONTH201508       0.13768978  0.13569352  1.0147  0.310244    </t>
  </si>
  <si>
    <t xml:space="preserve">YEARMONTH201509       0.09452056  0.13822084  0.6838  0.494078    </t>
  </si>
  <si>
    <t xml:space="preserve">YEARMONTH201510       0.12767175  0.14041876  0.9092  0.363234    </t>
  </si>
  <si>
    <t xml:space="preserve">YEARMONTH201511       0.08936249  0.14212357  0.6288  0.529503    </t>
  </si>
  <si>
    <t xml:space="preserve">YEARMONTH201512       0.07806559  0.14430755  0.5410  0.588531    </t>
  </si>
  <si>
    <t xml:space="preserve">YEARMONTH201601       0.08319161  0.14600532  0.5698  0.568824    </t>
  </si>
  <si>
    <t>+   N &lt;- length(dataframe$ACCOUNT_NAME)</t>
  </si>
  <si>
    <t>+   dfa &lt;- (G/(G - 1)) * (N - 1)/ model$df.residual</t>
  </si>
  <si>
    <t>+   c_vcov &lt;- dfa*vcovHC(model, type = "HC0", cluster = "group", adjust = T)</t>
  </si>
  <si>
    <t>+   return(coeftest(model, vcov = c_vcov))</t>
  </si>
  <si>
    <t>+ }</t>
  </si>
  <si>
    <t>&gt; coefSTDerr(mydata,plm1)</t>
  </si>
  <si>
    <t>&gt; coefSTDerr(mydata,plm2)</t>
  </si>
  <si>
    <t xml:space="preserve">YEARMONTH201601       0.2139232  0.1544010  1.3855  0.165899    </t>
  </si>
  <si>
    <t>&gt; ################## required packages################################</t>
  </si>
  <si>
    <t>&gt; print("Loading Libraries")</t>
  </si>
  <si>
    <t>[1] "Loading Libraries"</t>
  </si>
  <si>
    <t>&gt; #packages &lt;- c("RJDBC","plm","sqldf","MatchIt","dplyr","stringr","tidyr","reshape2","lmtest","sandwich","AER","systemfit")</t>
  </si>
  <si>
    <t>&gt; #install.packages(packages)</t>
  </si>
  <si>
    <t>&gt; require(RJDBC)</t>
  </si>
  <si>
    <t>&gt; library(plm)</t>
  </si>
  <si>
    <t>&gt; library(sqldf)</t>
  </si>
  <si>
    <t>&gt; library(MatchIt)</t>
  </si>
  <si>
    <t>&gt; library(dplyr)</t>
  </si>
  <si>
    <t>&gt; library(stringr)</t>
  </si>
  <si>
    <t>&gt; library(tidyr)</t>
  </si>
  <si>
    <t>&gt; library(reshape2)</t>
  </si>
  <si>
    <t>&gt; library(lmtest)</t>
  </si>
  <si>
    <t>&gt; library(sandwich)</t>
  </si>
  <si>
    <t>&gt; library(AER)</t>
  </si>
  <si>
    <t>Error in library(AER) : there is no package called ‘AER’</t>
  </si>
  <si>
    <t>&gt; library(systemfit)</t>
  </si>
  <si>
    <t xml:space="preserve">&gt; </t>
  </si>
  <si>
    <t>&gt; ################ Get Data ####################################</t>
  </si>
  <si>
    <t>&gt; print("Establishing Connections")</t>
  </si>
  <si>
    <t>[1] "Establishing Connections"</t>
  </si>
  <si>
    <t>&gt; CLASSPATH &lt;- "C:\\Users\\aai8260\\Desktop\\JAVA\\ojdbc6.jar"</t>
  </si>
  <si>
    <t>&gt; driver &lt;- JDBC("oracle.jdbc.driver.OracleDriver",classPath= CLASSPATH," ")</t>
  </si>
  <si>
    <t>&gt; UID = "AAI8260"</t>
  </si>
  <si>
    <t>&gt; #APPEX</t>
  </si>
  <si>
    <t>&gt; URL = "jdbc:oracle:thin:@a05129.sys.ds.wolseley.com:1550:APXPRD00"</t>
  </si>
  <si>
    <t>&gt; PASS = "J321C#i"</t>
  </si>
  <si>
    <t>&gt; con &lt;- dbConnect(driver,URL,UID,PASS)</t>
  </si>
  <si>
    <t>&gt; #DWFEI</t>
  </si>
  <si>
    <t>&gt; URL2 = "jdbc:oracle:thin:@nnldwp01.sys.ds.wolseley.com:1521:DWFEI"</t>
  </si>
  <si>
    <t>&gt; PASS2 = "PA55W0RD"</t>
  </si>
  <si>
    <t>&gt; con2 &lt;- dbConnect(driver,URL2,UID,PASS2)</t>
  </si>
  <si>
    <t>&gt; #################read in SQL###############################</t>
  </si>
  <si>
    <t>&gt; print("Getting DiD Data")</t>
  </si>
  <si>
    <t>[1] "Getting DiD Data"</t>
  </si>
  <si>
    <t>&gt; #path &lt;- 'S:\\eCommerce\\E-Commerce\\Analysis &amp; Reporting\\Omni-Channel\\eBiz effect on FEI sls\\effect of silver_bronze\\eBiz_EFFECT_SILVER.sql'</t>
  </si>
  <si>
    <t>&gt; #path &lt;- 'S:\\eCommerce\\E-Commerce\\Analysis &amp; Reporting\\Omni-Channel\\eBiz effect on FEI sls\\effect of silver_bronze\\eBiz_EFFECT_SILVER2.sql'</t>
  </si>
  <si>
    <t>&gt; path &lt;- 'S:\\eCommerce\\E-Commerce\\Analysis &amp; Reporting\\Omni-Channel\\eBiz effect on FEI sls\\effect of silver_bronze\\eBiz_EFFECT_SILVER3.sql'</t>
  </si>
  <si>
    <t>&gt; #path &lt;- 'S:\\eCommerce\\E-Commerce\\Analysis &amp; Reporting\\Omni-Channel\\eBiz effect on FEI sls\\effect of silver_bronze\\eBiz_EFFECT_SILVER4.sql'</t>
  </si>
  <si>
    <t>&gt; #path &lt;- 'S:\\eCommerce\\E-Commerce\\Analysis &amp; Reporting\\Omni-Channel\\eBiz effect on FEI sls\\effect of silver_bronze\\eBiz_EFFECT_SILVER5.sql'</t>
  </si>
  <si>
    <t>&gt; SQL &lt;- readChar(path, file.info(path)$size)</t>
  </si>
  <si>
    <t>&gt; mydata &lt;- dbGetQuery(con,SQL)</t>
  </si>
  <si>
    <t>&gt; ###################### change necessary fields to factors ##########################</t>
  </si>
  <si>
    <t>&gt; print("Converting Chars to Factors")</t>
  </si>
  <si>
    <t>[1] "Converting Chars to Factors"</t>
  </si>
  <si>
    <t>&gt; for(i in 1:length(mydata)){</t>
  </si>
  <si>
    <t>+   if(length(levels(factor(mydata[,i]))) &lt; 5){mydata[,i] &lt;- factor(mydata[,i])}</t>
  </si>
  <si>
    <t>+   if(class(mydata[,i]) == 'character'){mydata[,i] &lt;- factor(mydata[,i])}</t>
  </si>
  <si>
    <t>&gt; ###################### ANALYZE DATA ##########################</t>
  </si>
  <si>
    <t>&gt; #mydata2 &lt;- sqldf('select ZKEY from mydata where TREND = 1 and EBIZ_CURRENT_CUST = 1')</t>
  </si>
  <si>
    <t>&gt; #mydata &lt;- sqldf(' select a.* from mydata a left join mydata2 b on a.ZKEY = b.ZKEY WHERE b.ZKEY is null')</t>
  </si>
  <si>
    <t>&gt; #mydata2 &lt;- sqldf('select distinct ZKEY from mydata')</t>
  </si>
  <si>
    <t>&gt; #mydata2$prob &lt;- runif(nrow(mydata2))</t>
  </si>
  <si>
    <t>&gt; #mydata &lt;- sqldf(' select a.* from mydata a join mydata2 b on a.ZKEY = b.ZKEY where b.prob &lt;= .25')</t>
  </si>
  <si>
    <t>&gt; #f1 &lt;- log(CUST_SLS_TM) ~ EBIZ_CURRENT_CUST + log(BRANCH_SLS_TM) + TREND + YEARMONTH</t>
  </si>
  <si>
    <t>&gt; #mydata_SILVER &lt;- sqldf(' select * from mydata where PROPLUS = 1 AND EVER_EBIZ_CUST = 1</t>
  </si>
  <si>
    <t xml:space="preserve">&gt; #                  UNION ALL </t>
  </si>
  <si>
    <t>&gt; #                select * from mydata where EVER_EBIZ_CUST = 0')</t>
  </si>
  <si>
    <t>&gt; #mydata_BRONZE &lt;- sqldf(' select * from mydata where PROPLUS = 0 AND EVER_EBIZ_CUST = 1</t>
  </si>
  <si>
    <t>&gt; #rm(mydata)</t>
  </si>
  <si>
    <t>&gt; #f2 &lt;- log(CUST_SLS_TM) ~ EBIZ_CURRENT_CUST + PROPLUS_CURRENT_CUST + EBIZ_CURRENT_CUST*PROPLUS_CURRENT_CUST + log(BRANCH_SLS_TM) + TREND + YEARMONTH</t>
  </si>
  <si>
    <t>&gt; #plm_Interaction &lt;- plm(f2,data = mydata, index = c("ZKEY","YEARMONTH"), model="within"); summary(plm_Interaction)</t>
  </si>
  <si>
    <t>&gt; #plm_SILVER &lt;- plm(f1,data = mydata_SILVER, index = c("ZKEY","YEARMONTH"), model="within"); summary(plm_SILVER)</t>
  </si>
  <si>
    <t>&gt; #plm_BRONZE &lt;- plm(f1,data = mydata_BRONZE, index = c("ZKEY","YEARMONTH"), model="within"); summary(plm_BRONZE)</t>
  </si>
  <si>
    <t>&gt; f1 &lt;- log(CUST_SLS_TM) ~ EBIZ_CURRENT_CUST + log(BRANCH_SLS_TM) + TREND + YEARMONTH</t>
  </si>
  <si>
    <t>&gt; f2 &lt;- log(CUST_SLS_TM) ~ factor(EBIZ_TREND) + log(BRANCH_SLS_TM) + TREND + YEARMONTH</t>
  </si>
  <si>
    <t>&gt; plm1 &lt;- plm(f1,data = mydata, index = c("ZKEY","YEARMONTH"), model="within")</t>
  </si>
  <si>
    <t>&gt; plm2 &lt;- plm(f2,data = mydata, index = c("ZKEY","YEARMONTH"), model="within")</t>
  </si>
  <si>
    <t>&gt; ###################### CORRECT STANDARD ERRORS ##########################</t>
  </si>
  <si>
    <t>&gt; coefSTDerr &lt;- function(dataframe,model){</t>
  </si>
  <si>
    <t>+   G &lt;- length(unique(dataframe$ACCOUNT_NAME))</t>
  </si>
  <si>
    <t>&gt; #path &lt;- 'S:\\eCommerce\\E-Commerce\\Analysis &amp; Reporting\\Omni-Channel\\eBiz effect on FEI sls\\effect of silver_bronze\\eBiz_EFFECT_SILVER3.sql'</t>
  </si>
  <si>
    <t>&gt; path &lt;- 'S:\\eCommerce\\E-Commerce\\Analysis &amp; Reporting\\Omni-Channel\\eBiz effect on FEI sls\\effect of silver_bronze\\eBiz_EFFECT_SILVER4.sql'</t>
  </si>
  <si>
    <t>&gt; path &lt;- 'S:\\eCommerce\\E-Commerce\\Analysis &amp; Reporting\\Omni-Channel\\eBiz effect on FEI sls\\effect of silver_bronze\\eBiz_EFFECT_SILVER5.sql'</t>
  </si>
  <si>
    <t>EBIZ_CURRENT_CUST1  0.22122759  0.01855556 11.9224 &lt; 2.2e-16 ***</t>
  </si>
  <si>
    <t>log(BRANCH_SLS_TM)  0.61119097  0.02786190 21.9364 &lt; 2.2e-16 ***</t>
  </si>
  <si>
    <t xml:space="preserve">TREND              -0.00080429  0.00240305 -0.3347  0.737854    </t>
  </si>
  <si>
    <t xml:space="preserve">YEARMONTH201009    -0.01213933  0.02078082 -0.5842  0.559113    </t>
  </si>
  <si>
    <t xml:space="preserve">YEARMONTH201010     0.00411379  0.02250074  0.1828  0.854932    </t>
  </si>
  <si>
    <t xml:space="preserve">YEARMONTH201011    -0.01946164  0.02379573 -0.8179  0.413436    </t>
  </si>
  <si>
    <t xml:space="preserve">YEARMONTH201012     0.00197115  0.02519172  0.0782  0.937633    </t>
  </si>
  <si>
    <t xml:space="preserve">YEARMONTH201101    -0.03890662  0.02563702 -1.5176  0.129117    </t>
  </si>
  <si>
    <t xml:space="preserve">YEARMONTH201102    -0.06417810  0.02781405 -2.3074  0.021033 *  </t>
  </si>
  <si>
    <t xml:space="preserve">YEARMONTH201103     0.01965251  0.02811283  0.6991  0.484516    </t>
  </si>
  <si>
    <t xml:space="preserve">YEARMONTH201104     0.02919467  0.02961474  0.9858  0.324224    </t>
  </si>
  <si>
    <t xml:space="preserve">YEARMONTH201105     0.03702860  0.03045408  1.2159  0.224030    </t>
  </si>
  <si>
    <t xml:space="preserve">YEARMONTH201106     0.07823470  0.03224218  2.4265  0.015247 *  </t>
  </si>
  <si>
    <t xml:space="preserve">YEARMONTH201107     0.04827946  0.03379990  1.4284  0.153180    </t>
  </si>
  <si>
    <t xml:space="preserve">YEARMONTH201108     0.09364739  0.03537612  2.6472  0.008117 ** </t>
  </si>
  <si>
    <t xml:space="preserve">YEARMONTH201109     0.03448729  0.03709966  0.9296  0.352587    </t>
  </si>
  <si>
    <t xml:space="preserve">YEARMONTH201110     0.04629923  0.03916127  1.1823  0.237099    </t>
  </si>
  <si>
    <t xml:space="preserve">YEARMONTH201111     0.04153214  0.04101740  1.0125  0.311276    </t>
  </si>
  <si>
    <t xml:space="preserve">YEARMONTH201112    -0.01319355  0.04306064 -0.3064  0.759304    </t>
  </si>
  <si>
    <t xml:space="preserve">YEARMONTH201201     0.01794579  0.04512707  0.3977  0.690872    </t>
  </si>
  <si>
    <t xml:space="preserve">YEARMONTH201202    -0.00193909  0.04679284 -0.0414  0.966945    </t>
  </si>
  <si>
    <t xml:space="preserve">YEARMONTH201203     0.05459521  0.04841275  1.1277  0.259446    </t>
  </si>
  <si>
    <t xml:space="preserve">YEARMONTH201204     0.04447246  0.05103132  0.8715  0.383496    </t>
  </si>
  <si>
    <t xml:space="preserve">YEARMONTH201205     0.09730224  0.05265988  1.8477  0.064640 .  </t>
  </si>
  <si>
    <t xml:space="preserve">YEARMONTH201206     0.11176058  0.05462790  2.0459  0.040772 *  </t>
  </si>
  <si>
    <t xml:space="preserve">YEARMONTH201207     0.07494085  0.05664951  1.3229  0.185874    </t>
  </si>
  <si>
    <t xml:space="preserve">YEARMONTH201208     0.12067881  0.05867724  2.0567  0.039720 *  </t>
  </si>
  <si>
    <t xml:space="preserve">YEARMONTH201209     0.05259760  0.06045474  0.8700  0.384283    </t>
  </si>
  <si>
    <t xml:space="preserve">YEARMONTH201210     0.13854497  0.06289508  2.2028  0.027610 *  </t>
  </si>
  <si>
    <t xml:space="preserve">YEARMONTH201211     0.08269578  0.06466931  1.2787  0.200986    </t>
  </si>
  <si>
    <t xml:space="preserve">YEARMONTH201212     0.03067384  0.06678348  0.4593  0.646017    </t>
  </si>
  <si>
    <t xml:space="preserve">YEARMONTH201301     0.12749425  0.06908334  1.8455  0.064964 .  </t>
  </si>
  <si>
    <t xml:space="preserve">YEARMONTH201302     0.08251860  0.07073795  1.1665  0.243397    </t>
  </si>
  <si>
    <t xml:space="preserve">YEARMONTH201303     0.09617364  0.07357082  1.3072  0.191137    </t>
  </si>
  <si>
    <t xml:space="preserve">YEARMONTH201304     0.17008630  0.07560457  2.2497  0.024470 *  </t>
  </si>
  <si>
    <t xml:space="preserve">YEARMONTH201305     0.19858172  0.07797618  2.5467  0.010875 *  </t>
  </si>
  <si>
    <t xml:space="preserve">YEARMONTH201306     0.15470735  0.07999465  1.9340  0.053118 .  </t>
  </si>
  <si>
    <t xml:space="preserve">YEARMONTH201307     0.18135270  0.08259730  2.1956  0.028119 *  </t>
  </si>
  <si>
    <t xml:space="preserve">YEARMONTH201308     0.16062781  0.08474763  1.8954  0.058045 .  </t>
  </si>
  <si>
    <t xml:space="preserve">YEARMONTH201309     0.12607271  0.08648797  1.4577  0.144927    </t>
  </si>
  <si>
    <t xml:space="preserve">YEARMONTH201310     0.19791948  0.08922717  2.2182  0.026545 *  </t>
  </si>
  <si>
    <t xml:space="preserve">YEARMONTH201311     0.08796696  0.09107001  0.9659  0.334082    </t>
  </si>
  <si>
    <t xml:space="preserve">YEARMONTH201312     0.09687756  0.09338462  1.0374  0.299548    </t>
  </si>
  <si>
    <t xml:space="preserve">YEARMONTH201401     0.12729989  0.09540123  1.3344  0.182086    </t>
  </si>
  <si>
    <t xml:space="preserve">YEARMONTH201402     0.07528272  0.09721790  0.7744  0.438712    </t>
  </si>
  <si>
    <t xml:space="preserve">YEARMONTH201403     0.11088611  0.09991011  1.1099  0.267061    </t>
  </si>
  <si>
    <t xml:space="preserve">YEARMONTH201404     0.15936201  0.10248573  1.5550  0.119955    </t>
  </si>
  <si>
    <t xml:space="preserve">YEARMONTH201405     0.16254440  0.10460297  1.5539  0.120205    </t>
  </si>
  <si>
    <t xml:space="preserve">YEARMONTH201406     0.19294836  0.10746779  1.7954  0.072590 .  </t>
  </si>
  <si>
    <t xml:space="preserve">YEARMONTH201407     0.20681318  0.10986101  1.8825  0.059769 .  </t>
  </si>
  <si>
    <t xml:space="preserve">YEARMONTH201408     0.16705216  0.11171477  1.4953  0.134825    </t>
  </si>
  <si>
    <t xml:space="preserve">YEARMONTH201409     0.15247861  0.11428344  1.3342  0.182135    </t>
  </si>
  <si>
    <t xml:space="preserve">YEARMONTH201410     0.18036662  0.11634172  1.5503  0.121066    </t>
  </si>
  <si>
    <t xml:space="preserve">YEARMONTH201411     0.11126525  0.11783564  0.9442  0.345047    </t>
  </si>
  <si>
    <t xml:space="preserve">YEARMONTH201412     0.13417194  0.12033810  1.1150  0.264869    </t>
  </si>
  <si>
    <t xml:space="preserve">YEARMONTH201501     0.13250313  0.12265181  1.0803  0.280001    </t>
  </si>
  <si>
    <t xml:space="preserve">YEARMONTH201502     0.09603454  0.12472928  0.7699  0.441334    </t>
  </si>
  <si>
    <t xml:space="preserve">YEARMONTH201503     0.16167218  0.12751053  1.2679  0.204830    </t>
  </si>
  <si>
    <t xml:space="preserve">YEARMONTH201504     0.17498751  0.12982543  1.3479  0.177702    </t>
  </si>
  <si>
    <t xml:space="preserve">YEARMONTH201505     0.13316239  0.13210848  1.0080  0.313466    </t>
  </si>
  <si>
    <t xml:space="preserve">YEARMONTH201506     0.19565656  0.13522886  1.4469  0.147938    </t>
  </si>
  <si>
    <t xml:space="preserve">YEARMONTH201507     0.19615720  0.13677202  1.4342  0.151519    </t>
  </si>
  <si>
    <t xml:space="preserve">YEARMONTH201508     0.15125817  0.13882165  1.0896  0.275896    </t>
  </si>
  <si>
    <t xml:space="preserve">YEARMONTH201509     0.11556850  0.14069174  0.8214  0.411402    </t>
  </si>
  <si>
    <t xml:space="preserve">YEARMONTH201510     0.15508655  0.14319086  1.0831  0.278776    </t>
  </si>
  <si>
    <t xml:space="preserve">YEARMONTH201511     0.08491775  0.14519183  0.5849  0.558638    </t>
  </si>
  <si>
    <t xml:space="preserve">YEARMONTH201512     0.07406157  0.14765945  0.5016  0.615970    </t>
  </si>
  <si>
    <t xml:space="preserve">YEARMONTH201601     0.06802739  0.14953967  0.4549  0.649173    </t>
  </si>
  <si>
    <t>Estimate</t>
  </si>
  <si>
    <t>Std. Error</t>
  </si>
  <si>
    <t>t value</t>
  </si>
  <si>
    <t>EBIZ_CURRENT_CUST1</t>
  </si>
  <si>
    <t>log(BRANCH_SLS_TM)</t>
  </si>
  <si>
    <t>TREND</t>
  </si>
  <si>
    <t>YEARMONTH201009</t>
  </si>
  <si>
    <t>YEARMONTH201010</t>
  </si>
  <si>
    <t>YEARMONTH201011</t>
  </si>
  <si>
    <t>YEARMONTH201012</t>
  </si>
  <si>
    <t>YEARMONTH201101</t>
  </si>
  <si>
    <t>YEARMONTH201102</t>
  </si>
  <si>
    <t>YEARMONTH201103</t>
  </si>
  <si>
    <t>YEARMONTH201104</t>
  </si>
  <si>
    <t>YEARMONTH201105</t>
  </si>
  <si>
    <t>YEARMONTH201106</t>
  </si>
  <si>
    <t>YEARMONTH201107</t>
  </si>
  <si>
    <t>YEARMONTH201108</t>
  </si>
  <si>
    <t>YEARMONTH201109</t>
  </si>
  <si>
    <t>YEARMONTH201110</t>
  </si>
  <si>
    <t>YEARMONTH201111</t>
  </si>
  <si>
    <t>YEARMONTH201112</t>
  </si>
  <si>
    <t>YEARMONTH201201</t>
  </si>
  <si>
    <t>YEARMONTH201202</t>
  </si>
  <si>
    <t>YEARMONTH201203</t>
  </si>
  <si>
    <t>YEARMONTH201204</t>
  </si>
  <si>
    <t>YEARMONTH201205</t>
  </si>
  <si>
    <t>YEARMONTH201206</t>
  </si>
  <si>
    <t>YEARMONTH201207</t>
  </si>
  <si>
    <t>YEARMONTH201208</t>
  </si>
  <si>
    <t>YEARMONTH201209</t>
  </si>
  <si>
    <t>YEARMONTH201210</t>
  </si>
  <si>
    <t>YEARMONTH201211</t>
  </si>
  <si>
    <t>YEARMONTH201212</t>
  </si>
  <si>
    <t>YEARMONTH201301</t>
  </si>
  <si>
    <t>YEARMONTH201302</t>
  </si>
  <si>
    <t>YEARMONTH201303</t>
  </si>
  <si>
    <t>YEARMONTH201304</t>
  </si>
  <si>
    <t>YEARMONTH201305</t>
  </si>
  <si>
    <t>YEARMONTH201306</t>
  </si>
  <si>
    <t>YEARMONTH201307</t>
  </si>
  <si>
    <t>YEARMONTH201308</t>
  </si>
  <si>
    <t>YEARMONTH201309</t>
  </si>
  <si>
    <t>YEARMONTH201310</t>
  </si>
  <si>
    <t>YEARMONTH201311</t>
  </si>
  <si>
    <t>YEARMONTH201312</t>
  </si>
  <si>
    <t>YEARMONTH201401</t>
  </si>
  <si>
    <t>YEARMONTH201402</t>
  </si>
  <si>
    <t>YEARMONTH201403</t>
  </si>
  <si>
    <t>YEARMONTH201404</t>
  </si>
  <si>
    <t>YEARMONTH201405</t>
  </si>
  <si>
    <t>YEARMONTH201406</t>
  </si>
  <si>
    <t>YEARMONTH201407</t>
  </si>
  <si>
    <t>YEARMONTH201408</t>
  </si>
  <si>
    <t>YEARMONTH201409</t>
  </si>
  <si>
    <t>YEARMONTH201410</t>
  </si>
  <si>
    <t>YEARMONTH201411</t>
  </si>
  <si>
    <t>YEARMONTH201412</t>
  </si>
  <si>
    <t>YEARMONTH201501</t>
  </si>
  <si>
    <t>YEARMONTH201502</t>
  </si>
  <si>
    <t>YEARMONTH201503</t>
  </si>
  <si>
    <t>YEARMONTH201504</t>
  </si>
  <si>
    <t>YEARMONTH201505</t>
  </si>
  <si>
    <t>YEARMONTH201506</t>
  </si>
  <si>
    <t>YEARMONTH201507</t>
  </si>
  <si>
    <t>YEARMONTH201508</t>
  </si>
  <si>
    <t>YEARMONTH201509</t>
  </si>
  <si>
    <t>YEARMONTH201510</t>
  </si>
  <si>
    <t>YEARMONTH201511</t>
  </si>
  <si>
    <t>YEARMONTH201512</t>
  </si>
  <si>
    <t>YEARMONTH201601</t>
  </si>
  <si>
    <t>Pr(&gt;|t|)</t>
  </si>
  <si>
    <t>&lt; 2.2e-16</t>
  </si>
  <si>
    <t>***</t>
  </si>
  <si>
    <t>.</t>
  </si>
  <si>
    <t>*</t>
  </si>
  <si>
    <t>**</t>
  </si>
  <si>
    <t>Signif. codes:  0</t>
  </si>
  <si>
    <t>‘***’ 0.001</t>
  </si>
  <si>
    <t>‘**’ 0.01</t>
  </si>
  <si>
    <t>‘*’ 0.05</t>
  </si>
  <si>
    <t>‘.’ 0.1 ‘</t>
  </si>
  <si>
    <t>’ 1</t>
  </si>
  <si>
    <t>t test of coeffici</t>
  </si>
  <si>
    <t>ents:</t>
  </si>
  <si>
    <t>factor(EBIZ_TREND)1</t>
  </si>
  <si>
    <t>factor(EBIZ_TREND)2</t>
  </si>
  <si>
    <t>factor(EBIZ_TREND)3</t>
  </si>
  <si>
    <t>factor(EBIZ_TREND)4</t>
  </si>
  <si>
    <t>factor(EBIZ_TREND)5</t>
  </si>
  <si>
    <t>factor(EBIZ_TREND)6</t>
  </si>
  <si>
    <t>factor(EBIZ_TREND)7</t>
  </si>
  <si>
    <t>factor(EBIZ_TREND)8</t>
  </si>
  <si>
    <t>factor(EBIZ_TREND)9</t>
  </si>
  <si>
    <t>factor(EBIZ_TREND)10</t>
  </si>
  <si>
    <t>factor(EBIZ_TREND)11</t>
  </si>
  <si>
    <t>factor(EBIZ_TREND)12</t>
  </si>
  <si>
    <t>factor(EBIZ_TREND)13</t>
  </si>
  <si>
    <t>factor(EBIZ_TREND)14</t>
  </si>
  <si>
    <t>factor(EBIZ_TREND)15</t>
  </si>
  <si>
    <t>factor(EBIZ_TREND)16</t>
  </si>
  <si>
    <t>factor(EBIZ_TREND)17</t>
  </si>
  <si>
    <t>factor(EBIZ_TREND)18</t>
  </si>
  <si>
    <t>factor(EBIZ_TREND)19</t>
  </si>
  <si>
    <t>factor(EBIZ_TREND)20</t>
  </si>
  <si>
    <t>factor(EBIZ_TREND)21</t>
  </si>
  <si>
    <t>factor(EBIZ_TREND)22</t>
  </si>
  <si>
    <t>factor(EBIZ_TREND)23</t>
  </si>
  <si>
    <t>factor(EBIZ_TREND)24</t>
  </si>
  <si>
    <t>factor(EBIZ_TREND)25</t>
  </si>
  <si>
    <t>factor(EBIZ_TREND)26</t>
  </si>
  <si>
    <t>factor(EBIZ_TREND)27</t>
  </si>
  <si>
    <t>factor(EBIZ_TREND)28</t>
  </si>
  <si>
    <t>factor(EBIZ_TREND)29</t>
  </si>
  <si>
    <t>factor(EBIZ_TREND)30</t>
  </si>
  <si>
    <t>factor(EBIZ_TREND)31</t>
  </si>
  <si>
    <t>factor(EBIZ_TREND)32</t>
  </si>
  <si>
    <t>factor(EBIZ_TREND)33</t>
  </si>
  <si>
    <t>factor(EBIZ_TREND)34</t>
  </si>
  <si>
    <t>factor(EBIZ_TREND)35</t>
  </si>
  <si>
    <t>factor(EBIZ_TREND)36</t>
  </si>
  <si>
    <t>factor(EBIZ_TREND)37</t>
  </si>
  <si>
    <t>factor(EBIZ_TREND)38</t>
  </si>
  <si>
    <t>factor(EBIZ_TREND)39</t>
  </si>
  <si>
    <t>factor(EBIZ_TREND)40</t>
  </si>
  <si>
    <t>factor(EBIZ_TREND)41</t>
  </si>
  <si>
    <t>factor(EBIZ_TREND)42</t>
  </si>
  <si>
    <t>factor(EBIZ_TREND)43</t>
  </si>
  <si>
    <t>factor(EBIZ_TREND)44</t>
  </si>
  <si>
    <t>factor(EBIZ_TREND)45</t>
  </si>
  <si>
    <t>factor(EBIZ_TREND)46</t>
  </si>
  <si>
    <t>factor(EBIZ_TREND)47</t>
  </si>
  <si>
    <t>factor(EBIZ_TREND)48</t>
  </si>
  <si>
    <t>factor(EBIZ_TREND)49</t>
  </si>
  <si>
    <t>factor(EBIZ_TREND)50</t>
  </si>
  <si>
    <t>factor(EBIZ_TREND)51</t>
  </si>
  <si>
    <t>factor(EBIZ_TREND)52</t>
  </si>
  <si>
    <t>factor(EBIZ_TREND)53</t>
  </si>
  <si>
    <t>factor(EBIZ_TREND)54</t>
  </si>
  <si>
    <t>factor(EBIZ_TREND)55</t>
  </si>
  <si>
    <t>factor(EBIZ_TREND)56</t>
  </si>
  <si>
    <t>factor(EBIZ_TREND)57</t>
  </si>
  <si>
    <t>factor(EBIZ_TREND)58</t>
  </si>
  <si>
    <t>factor(EBIZ_TREND)59</t>
  </si>
  <si>
    <t>factor(EBIZ_TREND)60</t>
  </si>
  <si>
    <t>factor(EBIZ_TREND)61</t>
  </si>
  <si>
    <t>factor(EBIZ_TREND)62</t>
  </si>
  <si>
    <t>factor(EBIZ_TREND)63</t>
  </si>
  <si>
    <t>factor(EBIZ_TREND)64</t>
  </si>
  <si>
    <t>factor(EBIZ_TREND)65</t>
  </si>
  <si>
    <t>factor(EBIZ_TREND)66</t>
  </si>
  <si>
    <t>avg</t>
  </si>
  <si>
    <t>t test of coefficien</t>
  </si>
  <si>
    <t>ts:</t>
  </si>
  <si>
    <t>Signif. codes:  0 ‘*</t>
  </si>
  <si>
    <t>**’ 0.001 ‘</t>
  </si>
  <si>
    <t>**’ 0.01 ‘*</t>
  </si>
  <si>
    <t>’ 0.05 ‘</t>
  </si>
  <si>
    <t>.’ 0.1 ‘ ’</t>
  </si>
  <si>
    <t>test of coefficient</t>
  </si>
  <si>
    <t>s:</t>
  </si>
  <si>
    <t>**’ 0.001 ‘*</t>
  </si>
  <si>
    <t>*’ 0.01 ‘*’</t>
  </si>
  <si>
    <t>0.05 ‘.’</t>
  </si>
  <si>
    <t>0.1 ‘ ’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</si>
</sst>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1" sqref="G1"/>
    </sheetView>
  </sheetViews>
  <sheetFormatPr defaultRowHeight="15" x14ac:dyDescent="0.25"/>
  <sheetData>
    <row r="1" spans="1:7" x14ac:dyDescent="0.25">
      <c r="B1" t="s">
        <v>760</v>
      </c>
      <c r="C1" t="s">
        <v>761</v>
      </c>
      <c r="D1" t="s">
        <v>762</v>
      </c>
      <c r="G1">
        <v>0.24302035999999999</v>
      </c>
    </row>
    <row r="2" spans="1:7" x14ac:dyDescent="0.25">
      <c r="A2" t="s">
        <v>763</v>
      </c>
      <c r="B2">
        <v>0.24302035999999999</v>
      </c>
      <c r="C2">
        <v>1.834332E-2</v>
      </c>
      <c r="D2">
        <v>13.2484</v>
      </c>
    </row>
    <row r="3" spans="1:7" x14ac:dyDescent="0.25">
      <c r="A3" t="s">
        <v>764</v>
      </c>
      <c r="B3">
        <v>0.59873697000000003</v>
      </c>
      <c r="C3">
        <v>2.9512509999999999E-2</v>
      </c>
      <c r="D3">
        <v>20.287600000000001</v>
      </c>
    </row>
    <row r="4" spans="1:7" x14ac:dyDescent="0.25">
      <c r="A4" t="s">
        <v>765</v>
      </c>
      <c r="B4">
        <v>-3.2700999999999997E-4</v>
      </c>
      <c r="C4">
        <v>2.44721E-3</v>
      </c>
      <c r="D4">
        <v>-0.1336</v>
      </c>
    </row>
    <row r="5" spans="1:7" x14ac:dyDescent="0.25">
      <c r="A5" t="s">
        <v>766</v>
      </c>
      <c r="B5">
        <v>-1.497282E-2</v>
      </c>
      <c r="C5">
        <v>2.135072E-2</v>
      </c>
      <c r="D5">
        <v>-0.70130000000000003</v>
      </c>
    </row>
    <row r="6" spans="1:7" x14ac:dyDescent="0.25">
      <c r="A6" t="s">
        <v>767</v>
      </c>
      <c r="B6">
        <v>2.1901300000000002E-3</v>
      </c>
      <c r="C6">
        <v>2.241984E-2</v>
      </c>
      <c r="D6">
        <v>9.7699999999999995E-2</v>
      </c>
    </row>
    <row r="7" spans="1:7" x14ac:dyDescent="0.25">
      <c r="A7" t="s">
        <v>768</v>
      </c>
      <c r="B7">
        <v>-5.5773799999999998E-3</v>
      </c>
      <c r="C7">
        <v>2.3859040000000001E-2</v>
      </c>
      <c r="D7">
        <v>-0.23380000000000001</v>
      </c>
    </row>
    <row r="8" spans="1:7" x14ac:dyDescent="0.25">
      <c r="A8" t="s">
        <v>769</v>
      </c>
      <c r="B8">
        <v>-2.44944E-2</v>
      </c>
      <c r="C8">
        <v>2.5566970000000001E-2</v>
      </c>
      <c r="D8">
        <v>-0.95799999999999996</v>
      </c>
    </row>
    <row r="9" spans="1:7" x14ac:dyDescent="0.25">
      <c r="A9" t="s">
        <v>770</v>
      </c>
      <c r="B9">
        <v>-3.4034000000000002E-2</v>
      </c>
      <c r="C9">
        <v>2.613364E-2</v>
      </c>
      <c r="D9">
        <v>-1.3023</v>
      </c>
    </row>
    <row r="10" spans="1:7" x14ac:dyDescent="0.25">
      <c r="A10" t="s">
        <v>771</v>
      </c>
      <c r="B10">
        <v>-7.4125419999999997E-2</v>
      </c>
      <c r="C10">
        <v>2.809441E-2</v>
      </c>
      <c r="D10">
        <v>-2.6383999999999999</v>
      </c>
    </row>
    <row r="11" spans="1:7" x14ac:dyDescent="0.25">
      <c r="A11" t="s">
        <v>772</v>
      </c>
      <c r="B11">
        <v>3.88536E-3</v>
      </c>
      <c r="C11">
        <v>2.861816E-2</v>
      </c>
      <c r="D11">
        <v>0.1358</v>
      </c>
    </row>
    <row r="12" spans="1:7" x14ac:dyDescent="0.25">
      <c r="A12" t="s">
        <v>773</v>
      </c>
      <c r="B12">
        <v>1.7054900000000001E-2</v>
      </c>
      <c r="C12">
        <v>2.977045E-2</v>
      </c>
      <c r="D12">
        <v>0.57289999999999996</v>
      </c>
    </row>
    <row r="13" spans="1:7" x14ac:dyDescent="0.25">
      <c r="A13" t="s">
        <v>774</v>
      </c>
      <c r="B13">
        <v>5.6954060000000001E-2</v>
      </c>
      <c r="C13">
        <v>3.1427910000000003E-2</v>
      </c>
      <c r="D13">
        <v>1.8122</v>
      </c>
    </row>
    <row r="14" spans="1:7" x14ac:dyDescent="0.25">
      <c r="A14" t="s">
        <v>775</v>
      </c>
      <c r="B14">
        <v>8.7817569999999998E-2</v>
      </c>
      <c r="C14">
        <v>3.373346E-2</v>
      </c>
      <c r="D14">
        <v>2.6032999999999999</v>
      </c>
    </row>
    <row r="15" spans="1:7" x14ac:dyDescent="0.25">
      <c r="A15" t="s">
        <v>776</v>
      </c>
      <c r="B15">
        <v>1.3403959999999999E-2</v>
      </c>
      <c r="C15">
        <v>3.5215530000000002E-2</v>
      </c>
      <c r="D15">
        <v>0.38059999999999999</v>
      </c>
    </row>
    <row r="16" spans="1:7" x14ac:dyDescent="0.25">
      <c r="A16" t="s">
        <v>777</v>
      </c>
      <c r="B16">
        <v>8.2809560000000004E-2</v>
      </c>
      <c r="C16">
        <v>3.6547950000000003E-2</v>
      </c>
      <c r="D16">
        <v>2.2658</v>
      </c>
    </row>
    <row r="17" spans="1:4" x14ac:dyDescent="0.25">
      <c r="A17" t="s">
        <v>778</v>
      </c>
      <c r="B17">
        <v>1.5290369999999999E-2</v>
      </c>
      <c r="C17">
        <v>3.8068459999999998E-2</v>
      </c>
      <c r="D17">
        <v>0.4017</v>
      </c>
    </row>
    <row r="18" spans="1:4" x14ac:dyDescent="0.25">
      <c r="A18" t="s">
        <v>779</v>
      </c>
      <c r="B18">
        <v>3.7007430000000001E-2</v>
      </c>
      <c r="C18">
        <v>4.0144689999999997E-2</v>
      </c>
      <c r="D18">
        <v>0.92190000000000005</v>
      </c>
    </row>
    <row r="19" spans="1:4" x14ac:dyDescent="0.25">
      <c r="A19" t="s">
        <v>780</v>
      </c>
      <c r="B19">
        <v>1.5383900000000001E-2</v>
      </c>
      <c r="C19">
        <v>4.2075969999999997E-2</v>
      </c>
      <c r="D19">
        <v>0.36559999999999998</v>
      </c>
    </row>
    <row r="20" spans="1:4" x14ac:dyDescent="0.25">
      <c r="A20" t="s">
        <v>781</v>
      </c>
      <c r="B20">
        <v>-2.5662109999999998E-2</v>
      </c>
      <c r="C20">
        <v>4.4185189999999999E-2</v>
      </c>
      <c r="D20">
        <v>-0.58079999999999998</v>
      </c>
    </row>
    <row r="21" spans="1:4" x14ac:dyDescent="0.25">
      <c r="A21" t="s">
        <v>782</v>
      </c>
      <c r="B21">
        <v>6.0718400000000002E-3</v>
      </c>
      <c r="C21">
        <v>4.650195E-2</v>
      </c>
      <c r="D21">
        <v>0.13059999999999999</v>
      </c>
    </row>
    <row r="22" spans="1:4" x14ac:dyDescent="0.25">
      <c r="A22" t="s">
        <v>783</v>
      </c>
      <c r="B22">
        <v>-5.6911399999999999E-3</v>
      </c>
      <c r="C22">
        <v>4.8422430000000002E-2</v>
      </c>
      <c r="D22">
        <v>-0.11749999999999999</v>
      </c>
    </row>
    <row r="23" spans="1:4" x14ac:dyDescent="0.25">
      <c r="A23" t="s">
        <v>784</v>
      </c>
      <c r="B23">
        <v>4.439245E-2</v>
      </c>
      <c r="C23">
        <v>4.9987579999999997E-2</v>
      </c>
      <c r="D23">
        <v>0.8881</v>
      </c>
    </row>
    <row r="24" spans="1:4" x14ac:dyDescent="0.25">
      <c r="A24" t="s">
        <v>785</v>
      </c>
      <c r="B24">
        <v>4.4982130000000002E-2</v>
      </c>
      <c r="C24">
        <v>5.2326360000000002E-2</v>
      </c>
      <c r="D24">
        <v>0.85960000000000003</v>
      </c>
    </row>
    <row r="25" spans="1:4" x14ac:dyDescent="0.25">
      <c r="A25" t="s">
        <v>786</v>
      </c>
      <c r="B25">
        <v>9.3111650000000004E-2</v>
      </c>
      <c r="C25">
        <v>5.4414610000000002E-2</v>
      </c>
      <c r="D25">
        <v>1.7112000000000001</v>
      </c>
    </row>
    <row r="26" spans="1:4" x14ac:dyDescent="0.25">
      <c r="A26" t="s">
        <v>787</v>
      </c>
      <c r="B26">
        <v>9.4534980000000005E-2</v>
      </c>
      <c r="C26">
        <v>5.6642390000000001E-2</v>
      </c>
      <c r="D26">
        <v>1.669</v>
      </c>
    </row>
    <row r="27" spans="1:4" x14ac:dyDescent="0.25">
      <c r="A27" t="s">
        <v>788</v>
      </c>
      <c r="B27">
        <v>9.2194609999999996E-2</v>
      </c>
      <c r="C27">
        <v>5.882333E-2</v>
      </c>
      <c r="D27">
        <v>1.5672999999999999</v>
      </c>
    </row>
    <row r="28" spans="1:4" x14ac:dyDescent="0.25">
      <c r="A28" t="s">
        <v>789</v>
      </c>
      <c r="B28">
        <v>0.11663608</v>
      </c>
      <c r="C28">
        <v>6.079681E-2</v>
      </c>
      <c r="D28">
        <v>1.9185000000000001</v>
      </c>
    </row>
    <row r="29" spans="1:4" x14ac:dyDescent="0.25">
      <c r="A29" t="s">
        <v>790</v>
      </c>
      <c r="B29">
        <v>3.9180350000000003E-2</v>
      </c>
      <c r="C29">
        <v>6.2855220000000003E-2</v>
      </c>
      <c r="D29">
        <v>0.62329999999999997</v>
      </c>
    </row>
    <row r="30" spans="1:4" x14ac:dyDescent="0.25">
      <c r="A30" t="s">
        <v>791</v>
      </c>
      <c r="B30">
        <v>0.12449212</v>
      </c>
      <c r="C30">
        <v>6.5129320000000004E-2</v>
      </c>
      <c r="D30">
        <v>1.9115</v>
      </c>
    </row>
    <row r="31" spans="1:4" x14ac:dyDescent="0.25">
      <c r="A31" t="s">
        <v>792</v>
      </c>
      <c r="B31">
        <v>7.0164589999999999E-2</v>
      </c>
      <c r="C31">
        <v>6.6975389999999996E-2</v>
      </c>
      <c r="D31">
        <v>1.0476000000000001</v>
      </c>
    </row>
    <row r="32" spans="1:4" x14ac:dyDescent="0.25">
      <c r="A32" t="s">
        <v>793</v>
      </c>
      <c r="B32">
        <v>1.223545E-2</v>
      </c>
      <c r="C32">
        <v>6.895685E-2</v>
      </c>
      <c r="D32">
        <v>0.1774</v>
      </c>
    </row>
    <row r="33" spans="1:4" x14ac:dyDescent="0.25">
      <c r="A33" t="s">
        <v>794</v>
      </c>
      <c r="B33">
        <v>8.838261E-2</v>
      </c>
      <c r="C33">
        <v>7.2078580000000003E-2</v>
      </c>
      <c r="D33">
        <v>1.2262</v>
      </c>
    </row>
    <row r="34" spans="1:4" x14ac:dyDescent="0.25">
      <c r="A34" t="s">
        <v>795</v>
      </c>
      <c r="B34">
        <v>6.939012E-2</v>
      </c>
      <c r="C34">
        <v>7.3858080000000007E-2</v>
      </c>
      <c r="D34">
        <v>0.9395</v>
      </c>
    </row>
    <row r="35" spans="1:4" x14ac:dyDescent="0.25">
      <c r="A35" t="s">
        <v>796</v>
      </c>
      <c r="B35">
        <v>7.0895050000000001E-2</v>
      </c>
      <c r="C35">
        <v>7.5750059999999994E-2</v>
      </c>
      <c r="D35">
        <v>0.93589999999999995</v>
      </c>
    </row>
    <row r="36" spans="1:4" x14ac:dyDescent="0.25">
      <c r="A36" t="s">
        <v>797</v>
      </c>
      <c r="B36">
        <v>0.15687933000000001</v>
      </c>
      <c r="C36">
        <v>7.8354679999999996E-2</v>
      </c>
      <c r="D36">
        <v>2.0022000000000002</v>
      </c>
    </row>
    <row r="37" spans="1:4" x14ac:dyDescent="0.25">
      <c r="A37" t="s">
        <v>798</v>
      </c>
      <c r="B37">
        <v>0.19206069000000001</v>
      </c>
      <c r="C37">
        <v>8.0732429999999994E-2</v>
      </c>
      <c r="D37">
        <v>2.379</v>
      </c>
    </row>
    <row r="38" spans="1:4" x14ac:dyDescent="0.25">
      <c r="A38" t="s">
        <v>799</v>
      </c>
      <c r="B38">
        <v>0.13811198999999999</v>
      </c>
      <c r="C38">
        <v>8.2677349999999997E-2</v>
      </c>
      <c r="D38">
        <v>1.6705000000000001</v>
      </c>
    </row>
    <row r="39" spans="1:4" x14ac:dyDescent="0.25">
      <c r="A39" t="s">
        <v>800</v>
      </c>
      <c r="B39">
        <v>0.17223404</v>
      </c>
      <c r="C39">
        <v>8.5395079999999998E-2</v>
      </c>
      <c r="D39">
        <v>2.0169000000000001</v>
      </c>
    </row>
    <row r="40" spans="1:4" x14ac:dyDescent="0.25">
      <c r="A40" t="s">
        <v>801</v>
      </c>
      <c r="B40">
        <v>0.14791586000000001</v>
      </c>
      <c r="C40">
        <v>8.7383829999999996E-2</v>
      </c>
      <c r="D40">
        <v>1.6927000000000001</v>
      </c>
    </row>
    <row r="41" spans="1:4" x14ac:dyDescent="0.25">
      <c r="A41" t="s">
        <v>802</v>
      </c>
      <c r="B41">
        <v>0.10727167999999999</v>
      </c>
      <c r="C41">
        <v>8.9106840000000007E-2</v>
      </c>
      <c r="D41">
        <v>1.2039</v>
      </c>
    </row>
    <row r="42" spans="1:4" x14ac:dyDescent="0.25">
      <c r="A42" t="s">
        <v>803</v>
      </c>
      <c r="B42">
        <v>0.15553043</v>
      </c>
      <c r="C42">
        <v>9.2223490000000005E-2</v>
      </c>
      <c r="D42">
        <v>1.6865000000000001</v>
      </c>
    </row>
    <row r="43" spans="1:4" x14ac:dyDescent="0.25">
      <c r="A43" t="s">
        <v>804</v>
      </c>
      <c r="B43">
        <v>4.9000040000000002E-2</v>
      </c>
      <c r="C43">
        <v>9.4132499999999994E-2</v>
      </c>
      <c r="D43">
        <v>0.52049999999999996</v>
      </c>
    </row>
    <row r="44" spans="1:4" x14ac:dyDescent="0.25">
      <c r="A44" t="s">
        <v>805</v>
      </c>
      <c r="B44">
        <v>7.2371329999999998E-2</v>
      </c>
      <c r="C44">
        <v>9.6036350000000006E-2</v>
      </c>
      <c r="D44">
        <v>0.75360000000000005</v>
      </c>
    </row>
    <row r="45" spans="1:4" x14ac:dyDescent="0.25">
      <c r="A45" t="s">
        <v>806</v>
      </c>
      <c r="B45">
        <v>0.11789745</v>
      </c>
      <c r="C45">
        <v>9.8342979999999997E-2</v>
      </c>
      <c r="D45">
        <v>1.1988000000000001</v>
      </c>
    </row>
    <row r="46" spans="1:4" x14ac:dyDescent="0.25">
      <c r="A46" t="s">
        <v>807</v>
      </c>
      <c r="B46">
        <v>5.1101059999999997E-2</v>
      </c>
      <c r="C46">
        <v>0.10061297</v>
      </c>
      <c r="D46">
        <v>0.50790000000000002</v>
      </c>
    </row>
    <row r="47" spans="1:4" x14ac:dyDescent="0.25">
      <c r="A47" t="s">
        <v>808</v>
      </c>
      <c r="B47">
        <v>8.5444569999999997E-2</v>
      </c>
      <c r="C47">
        <v>0.10320828999999999</v>
      </c>
      <c r="D47">
        <v>0.82789999999999997</v>
      </c>
    </row>
    <row r="48" spans="1:4" x14ac:dyDescent="0.25">
      <c r="A48" t="s">
        <v>809</v>
      </c>
      <c r="B48">
        <v>0.16245361999999999</v>
      </c>
      <c r="C48">
        <v>0.10576863</v>
      </c>
      <c r="D48">
        <v>1.5359</v>
      </c>
    </row>
    <row r="49" spans="1:4" x14ac:dyDescent="0.25">
      <c r="A49" t="s">
        <v>810</v>
      </c>
      <c r="B49">
        <v>0.14859718</v>
      </c>
      <c r="C49">
        <v>0.1079082</v>
      </c>
      <c r="D49">
        <v>1.3771</v>
      </c>
    </row>
    <row r="50" spans="1:4" x14ac:dyDescent="0.25">
      <c r="A50" t="s">
        <v>811</v>
      </c>
      <c r="B50">
        <v>0.17550660000000001</v>
      </c>
      <c r="C50">
        <v>0.11042683</v>
      </c>
      <c r="D50">
        <v>1.5892999999999999</v>
      </c>
    </row>
    <row r="51" spans="1:4" x14ac:dyDescent="0.25">
      <c r="A51" t="s">
        <v>812</v>
      </c>
      <c r="B51">
        <v>0.17500532999999999</v>
      </c>
      <c r="C51">
        <v>0.11311717</v>
      </c>
      <c r="D51">
        <v>1.5470999999999999</v>
      </c>
    </row>
    <row r="52" spans="1:4" x14ac:dyDescent="0.25">
      <c r="A52" t="s">
        <v>813</v>
      </c>
      <c r="B52">
        <v>0.12561838</v>
      </c>
      <c r="C52">
        <v>0.11474238</v>
      </c>
      <c r="D52">
        <v>1.0948</v>
      </c>
    </row>
    <row r="53" spans="1:4" x14ac:dyDescent="0.25">
      <c r="A53" t="s">
        <v>814</v>
      </c>
      <c r="B53">
        <v>0.12659465</v>
      </c>
      <c r="C53">
        <v>0.11756054000000001</v>
      </c>
      <c r="D53">
        <v>1.0768</v>
      </c>
    </row>
    <row r="54" spans="1:4" x14ac:dyDescent="0.25">
      <c r="A54" t="s">
        <v>815</v>
      </c>
      <c r="B54">
        <v>0.16468626</v>
      </c>
      <c r="C54">
        <v>0.11967256</v>
      </c>
      <c r="D54">
        <v>1.3761000000000001</v>
      </c>
    </row>
    <row r="55" spans="1:4" x14ac:dyDescent="0.25">
      <c r="A55" t="s">
        <v>816</v>
      </c>
      <c r="B55">
        <v>7.0258580000000001E-2</v>
      </c>
      <c r="C55">
        <v>0.12141554</v>
      </c>
      <c r="D55">
        <v>0.57869999999999999</v>
      </c>
    </row>
    <row r="56" spans="1:4" x14ac:dyDescent="0.25">
      <c r="A56" t="s">
        <v>817</v>
      </c>
      <c r="B56">
        <v>7.6628619999999995E-2</v>
      </c>
      <c r="C56">
        <v>0.12392584</v>
      </c>
      <c r="D56">
        <v>0.61829999999999996</v>
      </c>
    </row>
    <row r="57" spans="1:4" x14ac:dyDescent="0.25">
      <c r="A57" t="s">
        <v>818</v>
      </c>
      <c r="B57">
        <v>7.0798360000000005E-2</v>
      </c>
      <c r="C57">
        <v>0.12627276000000001</v>
      </c>
      <c r="D57">
        <v>0.56069999999999998</v>
      </c>
    </row>
    <row r="58" spans="1:4" x14ac:dyDescent="0.25">
      <c r="A58" t="s">
        <v>819</v>
      </c>
      <c r="B58">
        <v>3.7260130000000002E-2</v>
      </c>
      <c r="C58">
        <v>0.12844557000000001</v>
      </c>
      <c r="D58">
        <v>0.29010000000000002</v>
      </c>
    </row>
    <row r="59" spans="1:4" x14ac:dyDescent="0.25">
      <c r="A59" t="s">
        <v>820</v>
      </c>
      <c r="B59">
        <v>0.11724105</v>
      </c>
      <c r="C59">
        <v>0.13122333999999999</v>
      </c>
      <c r="D59">
        <v>0.89339999999999997</v>
      </c>
    </row>
    <row r="60" spans="1:4" x14ac:dyDescent="0.25">
      <c r="A60" t="s">
        <v>821</v>
      </c>
      <c r="B60">
        <v>0.13233940999999999</v>
      </c>
      <c r="C60">
        <v>0.13374472000000001</v>
      </c>
      <c r="D60">
        <v>0.98950000000000005</v>
      </c>
    </row>
    <row r="61" spans="1:4" x14ac:dyDescent="0.25">
      <c r="A61" t="s">
        <v>822</v>
      </c>
      <c r="B61">
        <v>8.3765759999999995E-2</v>
      </c>
      <c r="C61">
        <v>0.13571923</v>
      </c>
      <c r="D61">
        <v>0.61719999999999997</v>
      </c>
    </row>
    <row r="62" spans="1:4" x14ac:dyDescent="0.25">
      <c r="A62" t="s">
        <v>823</v>
      </c>
      <c r="B62">
        <v>0.1498071</v>
      </c>
      <c r="C62">
        <v>0.13935592999999999</v>
      </c>
      <c r="D62">
        <v>1.075</v>
      </c>
    </row>
    <row r="63" spans="1:4" x14ac:dyDescent="0.25">
      <c r="A63" t="s">
        <v>824</v>
      </c>
      <c r="B63">
        <v>0.16266933</v>
      </c>
      <c r="C63">
        <v>0.14060111</v>
      </c>
      <c r="D63">
        <v>1.157</v>
      </c>
    </row>
    <row r="64" spans="1:4" x14ac:dyDescent="0.25">
      <c r="A64" t="s">
        <v>825</v>
      </c>
      <c r="B64">
        <v>0.11037518</v>
      </c>
      <c r="C64">
        <v>0.14256257999999999</v>
      </c>
      <c r="D64">
        <v>0.7742</v>
      </c>
    </row>
    <row r="65" spans="1:4" x14ac:dyDescent="0.25">
      <c r="A65" t="s">
        <v>826</v>
      </c>
      <c r="B65">
        <v>0.10172642</v>
      </c>
      <c r="C65">
        <v>0.14457337000000001</v>
      </c>
      <c r="D65">
        <v>0.7036</v>
      </c>
    </row>
    <row r="66" spans="1:4" x14ac:dyDescent="0.25">
      <c r="A66" t="s">
        <v>827</v>
      </c>
      <c r="B66">
        <v>8.8046869999999999E-2</v>
      </c>
      <c r="C66">
        <v>0.14728473</v>
      </c>
      <c r="D66">
        <v>0.5978</v>
      </c>
    </row>
    <row r="67" spans="1:4" x14ac:dyDescent="0.25">
      <c r="A67" t="s">
        <v>828</v>
      </c>
      <c r="B67">
        <v>6.342536E-2</v>
      </c>
      <c r="C67">
        <v>0.14925841000000001</v>
      </c>
      <c r="D67">
        <v>0.4249</v>
      </c>
    </row>
    <row r="68" spans="1:4" x14ac:dyDescent="0.25">
      <c r="A68" t="s">
        <v>829</v>
      </c>
      <c r="B68">
        <v>7.3815939999999997E-2</v>
      </c>
      <c r="C68">
        <v>0.15160377</v>
      </c>
      <c r="D68">
        <v>0.4869</v>
      </c>
    </row>
    <row r="69" spans="1:4" x14ac:dyDescent="0.25">
      <c r="A69" t="s">
        <v>830</v>
      </c>
      <c r="B69">
        <v>4.7909840000000002E-2</v>
      </c>
      <c r="C69">
        <v>0.15319020999999999</v>
      </c>
      <c r="D69">
        <v>0.31269999999999998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8" workbookViewId="0">
      <selection activeCell="B4" sqref="B4:B27"/>
    </sheetView>
  </sheetViews>
  <sheetFormatPr defaultRowHeight="15" x14ac:dyDescent="0.25"/>
  <cols>
    <col min="1" max="1" width="20.42578125" bestFit="1" customWidth="1"/>
  </cols>
  <sheetData>
    <row r="1" spans="1:6" x14ac:dyDescent="0.25">
      <c r="A1" t="s">
        <v>919</v>
      </c>
      <c r="B1" t="s">
        <v>920</v>
      </c>
    </row>
    <row r="3" spans="1:6" x14ac:dyDescent="0.25">
      <c r="B3" t="s">
        <v>760</v>
      </c>
      <c r="C3" t="s">
        <v>761</v>
      </c>
      <c r="D3" t="s">
        <v>762</v>
      </c>
      <c r="E3" t="s">
        <v>831</v>
      </c>
    </row>
    <row r="4" spans="1:6" x14ac:dyDescent="0.25">
      <c r="A4" t="s">
        <v>845</v>
      </c>
      <c r="B4">
        <v>0.59772356999999998</v>
      </c>
      <c r="C4">
        <v>2.1462889999999998E-2</v>
      </c>
      <c r="D4">
        <v>27.8492</v>
      </c>
      <c r="E4" t="s">
        <v>832</v>
      </c>
      <c r="F4" t="s">
        <v>833</v>
      </c>
    </row>
    <row r="5" spans="1:6" x14ac:dyDescent="0.25">
      <c r="A5" t="s">
        <v>846</v>
      </c>
      <c r="B5">
        <v>0.43434958000000001</v>
      </c>
      <c r="C5">
        <v>2.2366710000000001E-2</v>
      </c>
      <c r="D5">
        <v>19.419499999999999</v>
      </c>
      <c r="E5" t="s">
        <v>832</v>
      </c>
      <c r="F5" t="s">
        <v>833</v>
      </c>
    </row>
    <row r="6" spans="1:6" x14ac:dyDescent="0.25">
      <c r="A6" t="s">
        <v>847</v>
      </c>
      <c r="B6">
        <v>0.34967889000000002</v>
      </c>
      <c r="C6">
        <v>2.3783309999999998E-2</v>
      </c>
      <c r="D6">
        <v>14.7027</v>
      </c>
      <c r="E6" t="s">
        <v>832</v>
      </c>
      <c r="F6" t="s">
        <v>833</v>
      </c>
    </row>
    <row r="7" spans="1:6" x14ac:dyDescent="0.25">
      <c r="A7" t="s">
        <v>848</v>
      </c>
      <c r="B7">
        <v>0.34974295999999999</v>
      </c>
      <c r="C7">
        <v>2.37938E-2</v>
      </c>
      <c r="D7">
        <v>14.6989</v>
      </c>
      <c r="E7" t="s">
        <v>832</v>
      </c>
      <c r="F7" t="s">
        <v>833</v>
      </c>
    </row>
    <row r="8" spans="1:6" x14ac:dyDescent="0.25">
      <c r="A8" t="s">
        <v>849</v>
      </c>
      <c r="B8">
        <v>0.32083126000000001</v>
      </c>
      <c r="C8">
        <v>2.387705E-2</v>
      </c>
      <c r="D8">
        <v>13.4368</v>
      </c>
      <c r="E8" t="s">
        <v>832</v>
      </c>
      <c r="F8" t="s">
        <v>833</v>
      </c>
    </row>
    <row r="9" spans="1:6" x14ac:dyDescent="0.25">
      <c r="A9" t="s">
        <v>850</v>
      </c>
      <c r="B9">
        <v>0.34729968</v>
      </c>
      <c r="C9">
        <v>2.4527549999999999E-2</v>
      </c>
      <c r="D9">
        <v>14.159599999999999</v>
      </c>
      <c r="E9" t="s">
        <v>832</v>
      </c>
      <c r="F9" t="s">
        <v>833</v>
      </c>
    </row>
    <row r="10" spans="1:6" x14ac:dyDescent="0.25">
      <c r="A10" t="s">
        <v>851</v>
      </c>
      <c r="B10">
        <v>0.28047709999999998</v>
      </c>
      <c r="C10">
        <v>2.5306530000000001E-2</v>
      </c>
      <c r="D10">
        <v>11.0832</v>
      </c>
      <c r="E10" t="s">
        <v>832</v>
      </c>
      <c r="F10" t="s">
        <v>833</v>
      </c>
    </row>
    <row r="11" spans="1:6" x14ac:dyDescent="0.25">
      <c r="A11" t="s">
        <v>852</v>
      </c>
      <c r="B11">
        <v>0.30694102000000001</v>
      </c>
      <c r="C11">
        <v>2.597093E-2</v>
      </c>
      <c r="D11">
        <v>11.8186</v>
      </c>
      <c r="E11" t="s">
        <v>832</v>
      </c>
      <c r="F11" t="s">
        <v>833</v>
      </c>
    </row>
    <row r="12" spans="1:6" x14ac:dyDescent="0.25">
      <c r="A12" t="s">
        <v>853</v>
      </c>
      <c r="B12">
        <v>0.25354958999999999</v>
      </c>
      <c r="C12">
        <v>2.6133569999999998E-2</v>
      </c>
      <c r="D12">
        <v>9.7020999999999997</v>
      </c>
      <c r="E12" t="s">
        <v>832</v>
      </c>
      <c r="F12" t="s">
        <v>833</v>
      </c>
    </row>
    <row r="13" spans="1:6" x14ac:dyDescent="0.25">
      <c r="A13" t="s">
        <v>854</v>
      </c>
      <c r="B13">
        <v>0.24362698999999999</v>
      </c>
      <c r="C13">
        <v>2.6225789999999999E-2</v>
      </c>
      <c r="D13">
        <v>9.2896000000000001</v>
      </c>
      <c r="E13" t="s">
        <v>832</v>
      </c>
      <c r="F13" t="s">
        <v>833</v>
      </c>
    </row>
    <row r="14" spans="1:6" x14ac:dyDescent="0.25">
      <c r="A14" t="s">
        <v>855</v>
      </c>
      <c r="B14">
        <v>0.21172935000000001</v>
      </c>
      <c r="C14">
        <v>2.7369569999999999E-2</v>
      </c>
      <c r="D14">
        <v>7.7359</v>
      </c>
      <c r="E14" s="2">
        <v>1.029E-14</v>
      </c>
      <c r="F14" t="s">
        <v>833</v>
      </c>
    </row>
    <row r="15" spans="1:6" x14ac:dyDescent="0.25">
      <c r="A15" t="s">
        <v>856</v>
      </c>
      <c r="B15">
        <v>0.21499694999999999</v>
      </c>
      <c r="C15">
        <v>2.6927360000000001E-2</v>
      </c>
      <c r="D15">
        <v>7.9843000000000002</v>
      </c>
      <c r="E15" s="2">
        <v>1.417E-15</v>
      </c>
      <c r="F15" t="s">
        <v>833</v>
      </c>
    </row>
    <row r="16" spans="1:6" x14ac:dyDescent="0.25">
      <c r="A16" t="s">
        <v>857</v>
      </c>
      <c r="B16">
        <v>0.20615369</v>
      </c>
      <c r="C16">
        <v>2.7639859999999999E-2</v>
      </c>
      <c r="D16">
        <v>7.4585999999999997</v>
      </c>
      <c r="E16" s="2">
        <v>8.7679999999999998E-14</v>
      </c>
      <c r="F16" t="s">
        <v>833</v>
      </c>
    </row>
    <row r="17" spans="1:6" x14ac:dyDescent="0.25">
      <c r="A17" t="s">
        <v>858</v>
      </c>
      <c r="B17">
        <v>0.21920624999999999</v>
      </c>
      <c r="C17">
        <v>2.7978079999999999E-2</v>
      </c>
      <c r="D17">
        <v>7.8349000000000002</v>
      </c>
      <c r="E17" s="2">
        <v>4.7039999999999999E-15</v>
      </c>
      <c r="F17" t="s">
        <v>833</v>
      </c>
    </row>
    <row r="18" spans="1:6" x14ac:dyDescent="0.25">
      <c r="A18" t="s">
        <v>859</v>
      </c>
      <c r="B18">
        <v>0.19279299</v>
      </c>
      <c r="C18">
        <v>2.806316E-2</v>
      </c>
      <c r="D18">
        <v>6.87</v>
      </c>
      <c r="E18" s="2">
        <v>6.4329999999999998E-12</v>
      </c>
      <c r="F18" t="s">
        <v>833</v>
      </c>
    </row>
    <row r="19" spans="1:6" x14ac:dyDescent="0.25">
      <c r="A19" t="s">
        <v>860</v>
      </c>
      <c r="B19">
        <v>0.17722837999999999</v>
      </c>
      <c r="C19">
        <v>2.890502E-2</v>
      </c>
      <c r="D19">
        <v>6.1314000000000002</v>
      </c>
      <c r="E19" s="2">
        <v>8.7199999999999999E-10</v>
      </c>
      <c r="F19" t="s">
        <v>833</v>
      </c>
    </row>
    <row r="20" spans="1:6" x14ac:dyDescent="0.25">
      <c r="A20" t="s">
        <v>861</v>
      </c>
      <c r="B20">
        <v>0.16902888999999999</v>
      </c>
      <c r="C20">
        <v>2.890566E-2</v>
      </c>
      <c r="D20">
        <v>5.8475999999999999</v>
      </c>
      <c r="E20" s="2">
        <v>4.9920000000000001E-9</v>
      </c>
      <c r="F20" t="s">
        <v>833</v>
      </c>
    </row>
    <row r="21" spans="1:6" x14ac:dyDescent="0.25">
      <c r="A21" t="s">
        <v>862</v>
      </c>
      <c r="B21">
        <v>0.1731472</v>
      </c>
      <c r="C21">
        <v>2.9603339999999999E-2</v>
      </c>
      <c r="D21">
        <v>5.8489000000000004</v>
      </c>
      <c r="E21" s="2">
        <v>4.9529999999999997E-9</v>
      </c>
      <c r="F21" t="s">
        <v>833</v>
      </c>
    </row>
    <row r="22" spans="1:6" x14ac:dyDescent="0.25">
      <c r="A22" t="s">
        <v>863</v>
      </c>
      <c r="B22">
        <v>0.16872867999999999</v>
      </c>
      <c r="C22">
        <v>2.989584E-2</v>
      </c>
      <c r="D22">
        <v>5.6439000000000004</v>
      </c>
      <c r="E22" s="2">
        <v>1.6639999999999999E-8</v>
      </c>
      <c r="F22" t="s">
        <v>833</v>
      </c>
    </row>
    <row r="23" spans="1:6" x14ac:dyDescent="0.25">
      <c r="A23" t="s">
        <v>864</v>
      </c>
      <c r="B23">
        <v>0.13733869000000001</v>
      </c>
      <c r="C23">
        <v>3.090934E-2</v>
      </c>
      <c r="D23">
        <v>4.4432999999999998</v>
      </c>
      <c r="E23" s="2">
        <v>8.8629999999999997E-6</v>
      </c>
      <c r="F23" t="s">
        <v>833</v>
      </c>
    </row>
    <row r="24" spans="1:6" x14ac:dyDescent="0.25">
      <c r="A24" t="s">
        <v>865</v>
      </c>
      <c r="B24">
        <v>0.16326065000000001</v>
      </c>
      <c r="C24">
        <v>3.081938E-2</v>
      </c>
      <c r="D24">
        <v>5.2972999999999999</v>
      </c>
      <c r="E24" s="2">
        <v>1.1759999999999999E-7</v>
      </c>
      <c r="F24" t="s">
        <v>833</v>
      </c>
    </row>
    <row r="25" spans="1:6" x14ac:dyDescent="0.25">
      <c r="A25" t="s">
        <v>866</v>
      </c>
      <c r="B25">
        <v>0.14082412999999999</v>
      </c>
      <c r="C25">
        <v>3.1506930000000002E-2</v>
      </c>
      <c r="D25">
        <v>4.4695999999999998</v>
      </c>
      <c r="E25" s="2">
        <v>7.8380000000000002E-6</v>
      </c>
      <c r="F25" t="s">
        <v>833</v>
      </c>
    </row>
    <row r="26" spans="1:6" x14ac:dyDescent="0.25">
      <c r="A26" t="s">
        <v>867</v>
      </c>
      <c r="B26">
        <v>0.10578153999999999</v>
      </c>
      <c r="C26">
        <v>3.2660429999999997E-2</v>
      </c>
      <c r="D26">
        <v>3.2387999999999999</v>
      </c>
      <c r="E26">
        <v>1.1999999999999999E-3</v>
      </c>
      <c r="F26" t="s">
        <v>836</v>
      </c>
    </row>
    <row r="27" spans="1:6" x14ac:dyDescent="0.25">
      <c r="A27" t="s">
        <v>868</v>
      </c>
      <c r="B27">
        <v>6.4128760000000007E-2</v>
      </c>
      <c r="C27">
        <v>3.3727260000000002E-2</v>
      </c>
      <c r="D27">
        <v>1.9014</v>
      </c>
      <c r="E27">
        <v>5.7251000000000003E-2</v>
      </c>
      <c r="F27" t="s">
        <v>834</v>
      </c>
    </row>
    <row r="28" spans="1:6" x14ac:dyDescent="0.25">
      <c r="A28" t="s">
        <v>869</v>
      </c>
      <c r="B28">
        <v>9.4112769999999998E-2</v>
      </c>
      <c r="C28">
        <v>3.3424740000000001E-2</v>
      </c>
      <c r="D28">
        <v>2.8157000000000001</v>
      </c>
      <c r="E28">
        <v>4.8679999999999999E-3</v>
      </c>
      <c r="F28" t="s">
        <v>836</v>
      </c>
    </row>
    <row r="29" spans="1:6" x14ac:dyDescent="0.25">
      <c r="A29" t="s">
        <v>870</v>
      </c>
      <c r="B29">
        <v>7.0576399999999997E-2</v>
      </c>
      <c r="C29">
        <v>3.5405819999999998E-2</v>
      </c>
      <c r="D29">
        <v>1.9934000000000001</v>
      </c>
      <c r="E29">
        <v>4.6223E-2</v>
      </c>
      <c r="F29" t="s">
        <v>835</v>
      </c>
    </row>
    <row r="30" spans="1:6" x14ac:dyDescent="0.25">
      <c r="A30" t="s">
        <v>871</v>
      </c>
      <c r="B30">
        <v>8.1905930000000002E-2</v>
      </c>
      <c r="C30">
        <v>3.4765839999999999E-2</v>
      </c>
      <c r="D30">
        <v>2.3559000000000001</v>
      </c>
      <c r="E30">
        <v>1.8477E-2</v>
      </c>
      <c r="F30" t="s">
        <v>835</v>
      </c>
    </row>
    <row r="31" spans="1:6" x14ac:dyDescent="0.25">
      <c r="A31" t="s">
        <v>872</v>
      </c>
      <c r="B31">
        <v>8.1478030000000007E-2</v>
      </c>
      <c r="C31">
        <v>3.6983299999999997E-2</v>
      </c>
      <c r="D31">
        <v>2.2031000000000001</v>
      </c>
      <c r="E31">
        <v>2.7588000000000001E-2</v>
      </c>
      <c r="F31" t="s">
        <v>835</v>
      </c>
    </row>
    <row r="32" spans="1:6" x14ac:dyDescent="0.25">
      <c r="A32" t="s">
        <v>873</v>
      </c>
      <c r="B32">
        <v>6.7427600000000004E-2</v>
      </c>
      <c r="C32">
        <v>3.6984400000000001E-2</v>
      </c>
      <c r="D32">
        <v>1.8230999999999999</v>
      </c>
      <c r="E32">
        <v>6.8283999999999997E-2</v>
      </c>
      <c r="F32" t="s">
        <v>834</v>
      </c>
    </row>
    <row r="33" spans="1:5" x14ac:dyDescent="0.25">
      <c r="A33" t="s">
        <v>874</v>
      </c>
      <c r="B33">
        <v>5.0680709999999997E-2</v>
      </c>
      <c r="C33">
        <v>3.7557750000000001E-2</v>
      </c>
      <c r="D33">
        <v>1.3493999999999999</v>
      </c>
      <c r="E33">
        <v>0.177207</v>
      </c>
    </row>
    <row r="34" spans="1:5" x14ac:dyDescent="0.25">
      <c r="A34" t="s">
        <v>875</v>
      </c>
      <c r="B34">
        <v>3.798808E-2</v>
      </c>
      <c r="C34">
        <v>3.8472970000000002E-2</v>
      </c>
      <c r="D34">
        <v>0.98740000000000006</v>
      </c>
      <c r="E34">
        <v>0.32344899999999999</v>
      </c>
    </row>
    <row r="35" spans="1:5" x14ac:dyDescent="0.25">
      <c r="A35" t="s">
        <v>876</v>
      </c>
      <c r="B35">
        <v>1.5838720000000001E-2</v>
      </c>
      <c r="C35">
        <v>3.9364540000000003E-2</v>
      </c>
      <c r="D35">
        <v>0.40239999999999998</v>
      </c>
      <c r="E35">
        <v>0.687419</v>
      </c>
    </row>
    <row r="36" spans="1:5" x14ac:dyDescent="0.25">
      <c r="A36" t="s">
        <v>877</v>
      </c>
      <c r="B36">
        <v>2.1701689999999999E-2</v>
      </c>
      <c r="C36">
        <v>3.9946750000000003E-2</v>
      </c>
      <c r="D36">
        <v>0.54330000000000001</v>
      </c>
      <c r="E36">
        <v>0.586947</v>
      </c>
    </row>
    <row r="37" spans="1:5" x14ac:dyDescent="0.25">
      <c r="A37" t="s">
        <v>878</v>
      </c>
      <c r="B37">
        <v>4.8042689999999999E-2</v>
      </c>
      <c r="C37">
        <v>3.975629E-2</v>
      </c>
      <c r="D37">
        <v>1.2083999999999999</v>
      </c>
      <c r="E37">
        <v>0.226883</v>
      </c>
    </row>
    <row r="38" spans="1:5" x14ac:dyDescent="0.25">
      <c r="A38" t="s">
        <v>879</v>
      </c>
      <c r="B38">
        <v>2.4925320000000001E-2</v>
      </c>
      <c r="C38">
        <v>4.0054770000000003E-2</v>
      </c>
      <c r="D38">
        <v>0.62229999999999996</v>
      </c>
      <c r="E38">
        <v>0.53375799999999995</v>
      </c>
    </row>
    <row r="39" spans="1:5" x14ac:dyDescent="0.25">
      <c r="A39" t="s">
        <v>880</v>
      </c>
      <c r="B39">
        <v>-8.7150100000000005E-3</v>
      </c>
      <c r="C39">
        <v>4.1338050000000001E-2</v>
      </c>
      <c r="D39">
        <v>-0.21079999999999999</v>
      </c>
      <c r="E39">
        <v>0.83302600000000004</v>
      </c>
    </row>
    <row r="40" spans="1:5" x14ac:dyDescent="0.25">
      <c r="A40" t="s">
        <v>881</v>
      </c>
      <c r="B40">
        <v>-1.091892E-2</v>
      </c>
      <c r="C40">
        <v>4.2995999999999999E-2</v>
      </c>
      <c r="D40">
        <v>-0.254</v>
      </c>
      <c r="E40">
        <v>0.79953300000000005</v>
      </c>
    </row>
    <row r="41" spans="1:5" x14ac:dyDescent="0.25">
      <c r="A41" t="s">
        <v>882</v>
      </c>
      <c r="B41">
        <v>-6.6368109999999994E-2</v>
      </c>
      <c r="C41">
        <v>4.7580259999999999E-2</v>
      </c>
      <c r="D41">
        <v>-1.3949</v>
      </c>
      <c r="E41">
        <v>0.16305700000000001</v>
      </c>
    </row>
    <row r="42" spans="1:5" x14ac:dyDescent="0.25">
      <c r="A42" t="s">
        <v>883</v>
      </c>
      <c r="B42">
        <v>-4.8432269999999999E-2</v>
      </c>
      <c r="C42">
        <v>4.5791289999999998E-2</v>
      </c>
      <c r="D42">
        <v>-1.0577000000000001</v>
      </c>
      <c r="E42">
        <v>0.29020499999999999</v>
      </c>
    </row>
    <row r="43" spans="1:5" x14ac:dyDescent="0.25">
      <c r="A43" t="s">
        <v>884</v>
      </c>
      <c r="B43">
        <v>-1.41516E-2</v>
      </c>
      <c r="C43">
        <v>4.7368920000000002E-2</v>
      </c>
      <c r="D43">
        <v>-0.29880000000000001</v>
      </c>
      <c r="E43">
        <v>0.76512899999999995</v>
      </c>
    </row>
    <row r="44" spans="1:5" x14ac:dyDescent="0.25">
      <c r="A44" t="s">
        <v>885</v>
      </c>
      <c r="B44">
        <v>-2.9276150000000001E-2</v>
      </c>
      <c r="C44">
        <v>4.8943809999999997E-2</v>
      </c>
      <c r="D44">
        <v>-0.59819999999999995</v>
      </c>
      <c r="E44">
        <v>0.54973499999999997</v>
      </c>
    </row>
    <row r="45" spans="1:5" x14ac:dyDescent="0.25">
      <c r="A45" t="s">
        <v>886</v>
      </c>
      <c r="B45">
        <v>-6.1883340000000002E-2</v>
      </c>
      <c r="C45">
        <v>4.9118540000000002E-2</v>
      </c>
      <c r="D45">
        <v>-1.2599</v>
      </c>
      <c r="E45">
        <v>0.20771400000000001</v>
      </c>
    </row>
    <row r="46" spans="1:5" x14ac:dyDescent="0.25">
      <c r="A46" t="s">
        <v>887</v>
      </c>
      <c r="B46">
        <v>-6.4813490000000001E-2</v>
      </c>
      <c r="C46">
        <v>5.2019080000000002E-2</v>
      </c>
      <c r="D46">
        <v>-1.246</v>
      </c>
      <c r="E46">
        <v>0.212781</v>
      </c>
    </row>
    <row r="47" spans="1:5" x14ac:dyDescent="0.25">
      <c r="A47" t="s">
        <v>888</v>
      </c>
      <c r="B47">
        <v>-4.4196199999999998E-2</v>
      </c>
      <c r="C47">
        <v>5.1271959999999998E-2</v>
      </c>
      <c r="D47">
        <v>-0.86199999999999999</v>
      </c>
      <c r="E47">
        <v>0.38869100000000001</v>
      </c>
    </row>
    <row r="48" spans="1:5" x14ac:dyDescent="0.25">
      <c r="A48" t="s">
        <v>889</v>
      </c>
      <c r="B48">
        <v>-6.6921339999999996E-2</v>
      </c>
      <c r="C48">
        <v>5.3178820000000002E-2</v>
      </c>
      <c r="D48">
        <v>-1.2584</v>
      </c>
      <c r="E48">
        <v>0.20824000000000001</v>
      </c>
    </row>
    <row r="49" spans="1:6" x14ac:dyDescent="0.25">
      <c r="A49" t="s">
        <v>890</v>
      </c>
      <c r="B49">
        <v>-0.14171934999999999</v>
      </c>
      <c r="C49">
        <v>5.69577E-2</v>
      </c>
      <c r="D49">
        <v>-2.4882</v>
      </c>
      <c r="E49">
        <v>1.2841E-2</v>
      </c>
      <c r="F49" t="s">
        <v>835</v>
      </c>
    </row>
    <row r="50" spans="1:6" x14ac:dyDescent="0.25">
      <c r="A50" t="s">
        <v>891</v>
      </c>
      <c r="B50">
        <v>-0.13172418</v>
      </c>
      <c r="C50">
        <v>6.2746159999999995E-2</v>
      </c>
      <c r="D50">
        <v>-2.0992999999999999</v>
      </c>
      <c r="E50">
        <v>3.5790000000000002E-2</v>
      </c>
      <c r="F50" t="s">
        <v>835</v>
      </c>
    </row>
    <row r="51" spans="1:6" x14ac:dyDescent="0.25">
      <c r="A51" t="s">
        <v>892</v>
      </c>
      <c r="B51">
        <v>-0.10426044</v>
      </c>
      <c r="C51">
        <v>5.8815149999999997E-2</v>
      </c>
      <c r="D51">
        <v>-1.7726999999999999</v>
      </c>
      <c r="E51">
        <v>7.6283000000000004E-2</v>
      </c>
      <c r="F51" t="s">
        <v>834</v>
      </c>
    </row>
    <row r="52" spans="1:6" x14ac:dyDescent="0.25">
      <c r="A52" t="s">
        <v>893</v>
      </c>
      <c r="B52">
        <v>-9.9722340000000007E-2</v>
      </c>
      <c r="C52">
        <v>5.6981499999999997E-2</v>
      </c>
      <c r="D52">
        <v>-1.7501</v>
      </c>
      <c r="E52">
        <v>8.0104999999999996E-2</v>
      </c>
      <c r="F52" t="s">
        <v>834</v>
      </c>
    </row>
    <row r="53" spans="1:6" x14ac:dyDescent="0.25">
      <c r="A53" t="s">
        <v>894</v>
      </c>
      <c r="B53">
        <v>-0.16176662</v>
      </c>
      <c r="C53">
        <v>6.7814860000000005E-2</v>
      </c>
      <c r="D53">
        <v>-2.3854000000000002</v>
      </c>
      <c r="E53">
        <v>1.7059999999999999E-2</v>
      </c>
      <c r="F53" t="s">
        <v>835</v>
      </c>
    </row>
    <row r="54" spans="1:6" x14ac:dyDescent="0.25">
      <c r="A54" t="s">
        <v>895</v>
      </c>
      <c r="B54">
        <v>-0.13116340000000001</v>
      </c>
      <c r="C54">
        <v>6.7823330000000001E-2</v>
      </c>
      <c r="D54">
        <v>-1.9339</v>
      </c>
      <c r="E54">
        <v>5.3126E-2</v>
      </c>
      <c r="F54" t="s">
        <v>834</v>
      </c>
    </row>
    <row r="55" spans="1:6" x14ac:dyDescent="0.25">
      <c r="A55" t="s">
        <v>896</v>
      </c>
      <c r="B55">
        <v>-0.11074215</v>
      </c>
      <c r="C55">
        <v>6.6188300000000005E-2</v>
      </c>
      <c r="D55">
        <v>-1.6731</v>
      </c>
      <c r="E55">
        <v>9.4300999999999996E-2</v>
      </c>
      <c r="F55" t="s">
        <v>834</v>
      </c>
    </row>
    <row r="56" spans="1:6" x14ac:dyDescent="0.25">
      <c r="A56" t="s">
        <v>897</v>
      </c>
      <c r="B56">
        <v>-0.13905123999999999</v>
      </c>
      <c r="C56">
        <v>6.8687129999999999E-2</v>
      </c>
      <c r="D56">
        <v>-2.0244</v>
      </c>
      <c r="E56">
        <v>4.2928000000000001E-2</v>
      </c>
      <c r="F56" t="s">
        <v>835</v>
      </c>
    </row>
    <row r="57" spans="1:6" x14ac:dyDescent="0.25">
      <c r="A57" t="s">
        <v>898</v>
      </c>
      <c r="B57">
        <v>-9.0325269999999999E-2</v>
      </c>
      <c r="C57">
        <v>6.9541049999999993E-2</v>
      </c>
      <c r="D57">
        <v>-1.2988999999999999</v>
      </c>
      <c r="E57">
        <v>0.19398699999999999</v>
      </c>
    </row>
    <row r="58" spans="1:6" x14ac:dyDescent="0.25">
      <c r="A58" t="s">
        <v>899</v>
      </c>
      <c r="B58">
        <v>-8.8974750000000005E-2</v>
      </c>
      <c r="C58">
        <v>7.3854199999999995E-2</v>
      </c>
      <c r="D58">
        <v>-1.2047000000000001</v>
      </c>
      <c r="E58">
        <v>0.22830600000000001</v>
      </c>
    </row>
    <row r="59" spans="1:6" x14ac:dyDescent="0.25">
      <c r="A59" t="s">
        <v>900</v>
      </c>
      <c r="B59">
        <v>-0.12852422999999999</v>
      </c>
      <c r="C59">
        <v>8.3892179999999997E-2</v>
      </c>
      <c r="D59">
        <v>-1.532</v>
      </c>
      <c r="E59">
        <v>0.12551899999999999</v>
      </c>
    </row>
    <row r="60" spans="1:6" x14ac:dyDescent="0.25">
      <c r="A60" t="s">
        <v>901</v>
      </c>
      <c r="B60">
        <v>-0.16071358999999999</v>
      </c>
      <c r="C60">
        <v>8.9175840000000006E-2</v>
      </c>
      <c r="D60">
        <v>-1.8022</v>
      </c>
      <c r="E60">
        <v>7.1512999999999993E-2</v>
      </c>
      <c r="F60" t="s">
        <v>834</v>
      </c>
    </row>
    <row r="61" spans="1:6" x14ac:dyDescent="0.25">
      <c r="A61" t="s">
        <v>902</v>
      </c>
      <c r="B61">
        <v>-0.12926013</v>
      </c>
      <c r="C61">
        <v>9.0289380000000002E-2</v>
      </c>
      <c r="D61">
        <v>-1.4316</v>
      </c>
      <c r="E61">
        <v>0.152253</v>
      </c>
    </row>
    <row r="62" spans="1:6" x14ac:dyDescent="0.25">
      <c r="A62" t="s">
        <v>903</v>
      </c>
      <c r="B62">
        <v>-7.2764529999999994E-2</v>
      </c>
      <c r="C62">
        <v>9.0571819999999997E-2</v>
      </c>
      <c r="D62">
        <v>-0.8034</v>
      </c>
      <c r="E62">
        <v>0.42175000000000001</v>
      </c>
    </row>
    <row r="63" spans="1:6" x14ac:dyDescent="0.25">
      <c r="A63" t="s">
        <v>904</v>
      </c>
      <c r="B63">
        <v>-0.14673470999999999</v>
      </c>
      <c r="C63">
        <v>0.11166187</v>
      </c>
      <c r="D63">
        <v>-1.3141</v>
      </c>
      <c r="E63">
        <v>0.18881400000000001</v>
      </c>
    </row>
    <row r="64" spans="1:6" x14ac:dyDescent="0.25">
      <c r="A64" t="s">
        <v>905</v>
      </c>
      <c r="B64">
        <v>-0.13626192000000001</v>
      </c>
      <c r="C64">
        <v>0.11809393999999999</v>
      </c>
      <c r="D64">
        <v>-1.1537999999999999</v>
      </c>
      <c r="E64">
        <v>0.24856500000000001</v>
      </c>
    </row>
    <row r="65" spans="1:6" x14ac:dyDescent="0.25">
      <c r="A65" t="s">
        <v>906</v>
      </c>
      <c r="B65">
        <v>5.6978819999999999E-2</v>
      </c>
      <c r="C65">
        <v>0.16583902</v>
      </c>
      <c r="D65">
        <v>0.34360000000000002</v>
      </c>
      <c r="E65">
        <v>0.73116300000000001</v>
      </c>
    </row>
    <row r="66" spans="1:6" x14ac:dyDescent="0.25">
      <c r="A66" t="s">
        <v>907</v>
      </c>
      <c r="B66">
        <v>-9.7347379999999997E-2</v>
      </c>
      <c r="C66">
        <v>0.19141857000000001</v>
      </c>
      <c r="D66">
        <v>-0.50860000000000005</v>
      </c>
      <c r="E66">
        <v>0.61106300000000002</v>
      </c>
    </row>
    <row r="67" spans="1:6" x14ac:dyDescent="0.25">
      <c r="A67" t="s">
        <v>908</v>
      </c>
      <c r="B67">
        <v>-2.4377429999999999E-2</v>
      </c>
      <c r="C67">
        <v>0.19942077</v>
      </c>
      <c r="D67">
        <v>-0.1222</v>
      </c>
      <c r="E67">
        <v>0.90270799999999995</v>
      </c>
    </row>
    <row r="68" spans="1:6" x14ac:dyDescent="0.25">
      <c r="A68" t="s">
        <v>909</v>
      </c>
      <c r="B68">
        <v>-4.9587900000000002E-3</v>
      </c>
      <c r="C68">
        <v>0.22157055</v>
      </c>
      <c r="D68">
        <v>-2.24E-2</v>
      </c>
      <c r="E68">
        <v>0.98214500000000005</v>
      </c>
    </row>
    <row r="69" spans="1:6" x14ac:dyDescent="0.25">
      <c r="A69" t="s">
        <v>910</v>
      </c>
      <c r="B69">
        <v>-0.67993329999999996</v>
      </c>
      <c r="C69">
        <v>0.36855552000000003</v>
      </c>
      <c r="D69">
        <v>-1.8449</v>
      </c>
      <c r="E69">
        <v>6.5059000000000006E-2</v>
      </c>
      <c r="F69" t="s">
        <v>834</v>
      </c>
    </row>
    <row r="70" spans="1:6" x14ac:dyDescent="0.25">
      <c r="A70" t="s">
        <v>764</v>
      </c>
      <c r="B70">
        <v>0.63720511000000002</v>
      </c>
      <c r="C70">
        <v>2.8143049999999999E-2</v>
      </c>
      <c r="D70">
        <v>22.6417</v>
      </c>
      <c r="E70" t="s">
        <v>832</v>
      </c>
      <c r="F70" t="s">
        <v>833</v>
      </c>
    </row>
    <row r="71" spans="1:6" x14ac:dyDescent="0.25">
      <c r="A71" t="s">
        <v>765</v>
      </c>
      <c r="B71">
        <v>1.41293E-3</v>
      </c>
      <c r="C71">
        <v>2.3560299999999998E-3</v>
      </c>
      <c r="D71">
        <v>0.59970000000000001</v>
      </c>
      <c r="E71">
        <v>0.54870200000000002</v>
      </c>
    </row>
    <row r="72" spans="1:6" x14ac:dyDescent="0.25">
      <c r="A72" t="s">
        <v>766</v>
      </c>
      <c r="B72">
        <v>-2.5219600000000002E-3</v>
      </c>
      <c r="C72">
        <v>2.0933210000000001E-2</v>
      </c>
      <c r="D72">
        <v>-0.1205</v>
      </c>
      <c r="E72">
        <v>0.90410599999999997</v>
      </c>
    </row>
    <row r="73" spans="1:6" x14ac:dyDescent="0.25">
      <c r="A73" t="s">
        <v>767</v>
      </c>
      <c r="B73">
        <v>9.1484099999999992E-3</v>
      </c>
      <c r="C73">
        <v>2.276073E-2</v>
      </c>
      <c r="D73">
        <v>0.40189999999999998</v>
      </c>
      <c r="E73">
        <v>0.68772999999999995</v>
      </c>
    </row>
    <row r="74" spans="1:6" x14ac:dyDescent="0.25">
      <c r="A74" t="s">
        <v>768</v>
      </c>
      <c r="B74">
        <v>2.0382279999999999E-2</v>
      </c>
      <c r="C74">
        <v>2.391766E-2</v>
      </c>
      <c r="D74">
        <v>0.85219999999999996</v>
      </c>
      <c r="E74">
        <v>0.39411200000000002</v>
      </c>
    </row>
    <row r="75" spans="1:6" x14ac:dyDescent="0.25">
      <c r="A75" t="s">
        <v>769</v>
      </c>
      <c r="B75">
        <v>1.384547E-2</v>
      </c>
      <c r="C75">
        <v>2.578565E-2</v>
      </c>
      <c r="D75">
        <v>0.53690000000000004</v>
      </c>
      <c r="E75">
        <v>0.591306</v>
      </c>
    </row>
    <row r="76" spans="1:6" x14ac:dyDescent="0.25">
      <c r="A76" t="s">
        <v>770</v>
      </c>
      <c r="B76">
        <v>-2.7971699999999999E-3</v>
      </c>
      <c r="C76">
        <v>2.6196170000000001E-2</v>
      </c>
      <c r="D76">
        <v>-0.10680000000000001</v>
      </c>
      <c r="E76">
        <v>0.91496500000000003</v>
      </c>
    </row>
    <row r="77" spans="1:6" x14ac:dyDescent="0.25">
      <c r="A77" t="s">
        <v>771</v>
      </c>
      <c r="B77">
        <v>-1.3515650000000001E-2</v>
      </c>
      <c r="C77">
        <v>2.8298690000000001E-2</v>
      </c>
      <c r="D77">
        <v>-0.47760000000000002</v>
      </c>
      <c r="E77">
        <v>0.63292999999999999</v>
      </c>
    </row>
    <row r="78" spans="1:6" x14ac:dyDescent="0.25">
      <c r="A78" t="s">
        <v>772</v>
      </c>
      <c r="B78">
        <v>3.9773790000000003E-2</v>
      </c>
      <c r="C78">
        <v>2.8613409999999999E-2</v>
      </c>
      <c r="D78">
        <v>1.39</v>
      </c>
      <c r="E78">
        <v>0.164518</v>
      </c>
    </row>
    <row r="79" spans="1:6" x14ac:dyDescent="0.25">
      <c r="A79" t="s">
        <v>773</v>
      </c>
      <c r="B79">
        <v>2.6387170000000001E-2</v>
      </c>
      <c r="C79">
        <v>2.9775019999999999E-2</v>
      </c>
      <c r="D79">
        <v>0.88619999999999999</v>
      </c>
      <c r="E79">
        <v>0.37550099999999997</v>
      </c>
    </row>
    <row r="80" spans="1:6" x14ac:dyDescent="0.25">
      <c r="A80" t="s">
        <v>774</v>
      </c>
      <c r="B80">
        <v>5.4310700000000003E-2</v>
      </c>
      <c r="C80">
        <v>3.0991910000000001E-2</v>
      </c>
      <c r="D80">
        <v>1.7524</v>
      </c>
      <c r="E80">
        <v>7.9702999999999996E-2</v>
      </c>
      <c r="F80" t="s">
        <v>834</v>
      </c>
    </row>
    <row r="81" spans="1:6" x14ac:dyDescent="0.25">
      <c r="A81" t="s">
        <v>775</v>
      </c>
      <c r="B81">
        <v>7.3902350000000006E-2</v>
      </c>
      <c r="C81">
        <v>3.304137E-2</v>
      </c>
      <c r="D81">
        <v>2.2366999999999999</v>
      </c>
      <c r="E81">
        <v>2.5309000000000002E-2</v>
      </c>
      <c r="F81" t="s">
        <v>835</v>
      </c>
    </row>
    <row r="82" spans="1:6" x14ac:dyDescent="0.25">
      <c r="A82" t="s">
        <v>776</v>
      </c>
      <c r="B82">
        <v>3.965772E-2</v>
      </c>
      <c r="C82">
        <v>3.4567250000000001E-2</v>
      </c>
      <c r="D82">
        <v>1.1473</v>
      </c>
      <c r="E82">
        <v>0.251274</v>
      </c>
    </row>
    <row r="83" spans="1:6" x14ac:dyDescent="0.25">
      <c r="A83" t="s">
        <v>777</v>
      </c>
      <c r="B83">
        <v>9.8360989999999995E-2</v>
      </c>
      <c r="C83">
        <v>3.6474800000000002E-2</v>
      </c>
      <c r="D83">
        <v>2.6966999999999999</v>
      </c>
      <c r="E83">
        <v>7.0039999999999998E-3</v>
      </c>
      <c r="F83" t="s">
        <v>836</v>
      </c>
    </row>
    <row r="84" spans="1:6" x14ac:dyDescent="0.25">
      <c r="A84" t="s">
        <v>778</v>
      </c>
      <c r="B84">
        <v>1.4499059999999999E-2</v>
      </c>
      <c r="C84">
        <v>3.7592819999999999E-2</v>
      </c>
      <c r="D84">
        <v>0.38569999999999999</v>
      </c>
      <c r="E84">
        <v>0.69972900000000005</v>
      </c>
    </row>
    <row r="85" spans="1:6" x14ac:dyDescent="0.25">
      <c r="A85" t="s">
        <v>779</v>
      </c>
      <c r="B85">
        <v>6.9320909999999999E-2</v>
      </c>
      <c r="C85">
        <v>3.9403889999999997E-2</v>
      </c>
      <c r="D85">
        <v>1.7592000000000001</v>
      </c>
      <c r="E85">
        <v>7.8537999999999997E-2</v>
      </c>
      <c r="F85" t="s">
        <v>834</v>
      </c>
    </row>
    <row r="86" spans="1:6" x14ac:dyDescent="0.25">
      <c r="A86" t="s">
        <v>780</v>
      </c>
      <c r="B86">
        <v>3.82826E-2</v>
      </c>
      <c r="C86">
        <v>4.1596460000000002E-2</v>
      </c>
      <c r="D86">
        <v>0.92030000000000001</v>
      </c>
      <c r="E86">
        <v>0.35739900000000002</v>
      </c>
    </row>
    <row r="87" spans="1:6" x14ac:dyDescent="0.25">
      <c r="A87" t="s">
        <v>781</v>
      </c>
      <c r="B87">
        <v>7.1721999999999997E-4</v>
      </c>
      <c r="C87">
        <v>4.3678330000000001E-2</v>
      </c>
      <c r="D87">
        <v>1.6400000000000001E-2</v>
      </c>
      <c r="E87">
        <v>0.98689899999999997</v>
      </c>
    </row>
    <row r="88" spans="1:6" x14ac:dyDescent="0.25">
      <c r="A88" t="s">
        <v>782</v>
      </c>
      <c r="B88">
        <v>1.8825450000000001E-2</v>
      </c>
      <c r="C88">
        <v>4.5286899999999998E-2</v>
      </c>
      <c r="D88">
        <v>0.41570000000000001</v>
      </c>
      <c r="E88">
        <v>0.67763499999999999</v>
      </c>
    </row>
    <row r="89" spans="1:6" x14ac:dyDescent="0.25">
      <c r="A89" t="s">
        <v>783</v>
      </c>
      <c r="B89">
        <v>-1.514999E-2</v>
      </c>
      <c r="C89">
        <v>4.747374E-2</v>
      </c>
      <c r="D89">
        <v>-0.31909999999999999</v>
      </c>
      <c r="E89">
        <v>0.74963299999999999</v>
      </c>
    </row>
    <row r="90" spans="1:6" x14ac:dyDescent="0.25">
      <c r="A90" t="s">
        <v>784</v>
      </c>
      <c r="B90">
        <v>6.2561800000000001E-2</v>
      </c>
      <c r="C90">
        <v>4.9198819999999997E-2</v>
      </c>
      <c r="D90">
        <v>1.2716000000000001</v>
      </c>
      <c r="E90">
        <v>0.203512</v>
      </c>
    </row>
    <row r="91" spans="1:6" x14ac:dyDescent="0.25">
      <c r="A91" t="s">
        <v>785</v>
      </c>
      <c r="B91">
        <v>4.4097669999999999E-2</v>
      </c>
      <c r="C91">
        <v>5.1222780000000002E-2</v>
      </c>
      <c r="D91">
        <v>0.8609</v>
      </c>
      <c r="E91">
        <v>0.38929399999999997</v>
      </c>
    </row>
    <row r="92" spans="1:6" x14ac:dyDescent="0.25">
      <c r="A92" t="s">
        <v>786</v>
      </c>
      <c r="B92">
        <v>9.1794899999999999E-2</v>
      </c>
      <c r="C92">
        <v>5.2877470000000003E-2</v>
      </c>
      <c r="D92">
        <v>1.736</v>
      </c>
      <c r="E92">
        <v>8.2566000000000001E-2</v>
      </c>
      <c r="F92" t="s">
        <v>834</v>
      </c>
    </row>
    <row r="93" spans="1:6" x14ac:dyDescent="0.25">
      <c r="A93" t="s">
        <v>787</v>
      </c>
      <c r="B93">
        <v>0.12651562999999999</v>
      </c>
      <c r="C93">
        <v>5.4980149999999998E-2</v>
      </c>
      <c r="D93">
        <v>2.3010999999999999</v>
      </c>
      <c r="E93">
        <v>2.1385999999999999E-2</v>
      </c>
      <c r="F93" t="s">
        <v>835</v>
      </c>
    </row>
    <row r="94" spans="1:6" x14ac:dyDescent="0.25">
      <c r="A94" t="s">
        <v>788</v>
      </c>
      <c r="B94">
        <v>8.7689619999999996E-2</v>
      </c>
      <c r="C94">
        <v>5.6921319999999997E-2</v>
      </c>
      <c r="D94">
        <v>1.5405</v>
      </c>
      <c r="E94">
        <v>0.123429</v>
      </c>
    </row>
    <row r="95" spans="1:6" x14ac:dyDescent="0.25">
      <c r="A95" t="s">
        <v>789</v>
      </c>
      <c r="B95">
        <v>0.12493731</v>
      </c>
      <c r="C95">
        <v>5.907602E-2</v>
      </c>
      <c r="D95">
        <v>2.1149</v>
      </c>
      <c r="E95">
        <v>3.4443000000000001E-2</v>
      </c>
      <c r="F95" t="s">
        <v>835</v>
      </c>
    </row>
    <row r="96" spans="1:6" x14ac:dyDescent="0.25">
      <c r="A96" t="s">
        <v>790</v>
      </c>
      <c r="B96">
        <v>4.6050720000000003E-2</v>
      </c>
      <c r="C96">
        <v>6.1172329999999997E-2</v>
      </c>
      <c r="D96">
        <v>0.75280000000000002</v>
      </c>
      <c r="E96">
        <v>0.451569</v>
      </c>
    </row>
    <row r="97" spans="1:6" x14ac:dyDescent="0.25">
      <c r="A97" t="s">
        <v>791</v>
      </c>
      <c r="B97">
        <v>0.13069180999999999</v>
      </c>
      <c r="C97">
        <v>6.3179239999999998E-2</v>
      </c>
      <c r="D97">
        <v>2.0686</v>
      </c>
      <c r="E97">
        <v>3.8586000000000002E-2</v>
      </c>
      <c r="F97" t="s">
        <v>835</v>
      </c>
    </row>
    <row r="98" spans="1:6" x14ac:dyDescent="0.25">
      <c r="A98" t="s">
        <v>792</v>
      </c>
      <c r="B98">
        <v>8.4615579999999996E-2</v>
      </c>
      <c r="C98">
        <v>6.5115900000000004E-2</v>
      </c>
      <c r="D98">
        <v>1.2995000000000001</v>
      </c>
      <c r="E98">
        <v>0.19378699999999999</v>
      </c>
    </row>
    <row r="99" spans="1:6" x14ac:dyDescent="0.25">
      <c r="A99" t="s">
        <v>793</v>
      </c>
      <c r="B99">
        <v>4.5285760000000001E-2</v>
      </c>
      <c r="C99">
        <v>6.6408120000000001E-2</v>
      </c>
      <c r="D99">
        <v>0.68189999999999995</v>
      </c>
      <c r="E99">
        <v>0.49528299999999997</v>
      </c>
    </row>
    <row r="100" spans="1:6" x14ac:dyDescent="0.25">
      <c r="A100" t="s">
        <v>794</v>
      </c>
      <c r="B100">
        <v>0.11771766</v>
      </c>
      <c r="C100">
        <v>6.9312879999999993E-2</v>
      </c>
      <c r="D100">
        <v>1.6983999999999999</v>
      </c>
      <c r="E100">
        <v>8.9441999999999994E-2</v>
      </c>
      <c r="F100" t="s">
        <v>834</v>
      </c>
    </row>
    <row r="101" spans="1:6" x14ac:dyDescent="0.25">
      <c r="A101" t="s">
        <v>795</v>
      </c>
      <c r="B101">
        <v>7.1447399999999994E-2</v>
      </c>
      <c r="C101">
        <v>7.0991819999999997E-2</v>
      </c>
      <c r="D101">
        <v>1.0064</v>
      </c>
      <c r="E101">
        <v>0.314216</v>
      </c>
    </row>
    <row r="102" spans="1:6" x14ac:dyDescent="0.25">
      <c r="A102" t="s">
        <v>796</v>
      </c>
      <c r="B102">
        <v>8.0211550000000006E-2</v>
      </c>
      <c r="C102">
        <v>7.3209280000000002E-2</v>
      </c>
      <c r="D102">
        <v>1.0955999999999999</v>
      </c>
      <c r="E102">
        <v>0.27323399999999998</v>
      </c>
    </row>
    <row r="103" spans="1:6" x14ac:dyDescent="0.25">
      <c r="A103" t="s">
        <v>797</v>
      </c>
      <c r="B103">
        <v>0.13084079000000001</v>
      </c>
      <c r="C103">
        <v>7.5343370000000007E-2</v>
      </c>
      <c r="D103">
        <v>1.7365999999999999</v>
      </c>
      <c r="E103">
        <v>8.2460000000000006E-2</v>
      </c>
      <c r="F103" t="s">
        <v>834</v>
      </c>
    </row>
    <row r="104" spans="1:6" x14ac:dyDescent="0.25">
      <c r="A104" t="s">
        <v>798</v>
      </c>
      <c r="B104">
        <v>0.16998492000000001</v>
      </c>
      <c r="C104">
        <v>7.7576019999999996E-2</v>
      </c>
      <c r="D104">
        <v>2.1911999999999998</v>
      </c>
      <c r="E104">
        <v>2.8438000000000001E-2</v>
      </c>
      <c r="F104" t="s">
        <v>835</v>
      </c>
    </row>
    <row r="105" spans="1:6" x14ac:dyDescent="0.25">
      <c r="A105" t="s">
        <v>799</v>
      </c>
      <c r="B105">
        <v>0.1394108</v>
      </c>
      <c r="C105">
        <v>7.9507430000000004E-2</v>
      </c>
      <c r="D105">
        <v>1.7534000000000001</v>
      </c>
      <c r="E105">
        <v>7.9529000000000002E-2</v>
      </c>
      <c r="F105" t="s">
        <v>834</v>
      </c>
    </row>
    <row r="106" spans="1:6" x14ac:dyDescent="0.25">
      <c r="A106" t="s">
        <v>800</v>
      </c>
      <c r="B106">
        <v>0.15955939</v>
      </c>
      <c r="C106">
        <v>8.2091049999999999E-2</v>
      </c>
      <c r="D106">
        <v>1.9437</v>
      </c>
      <c r="E106">
        <v>5.1934000000000001E-2</v>
      </c>
      <c r="F106" t="s">
        <v>834</v>
      </c>
    </row>
    <row r="107" spans="1:6" x14ac:dyDescent="0.25">
      <c r="A107" t="s">
        <v>801</v>
      </c>
      <c r="B107">
        <v>0.13941043</v>
      </c>
      <c r="C107">
        <v>8.4089440000000001E-2</v>
      </c>
      <c r="D107">
        <v>1.6578999999999999</v>
      </c>
      <c r="E107">
        <v>9.7341999999999998E-2</v>
      </c>
      <c r="F107" t="s">
        <v>834</v>
      </c>
    </row>
    <row r="108" spans="1:6" x14ac:dyDescent="0.25">
      <c r="A108" t="s">
        <v>802</v>
      </c>
      <c r="B108">
        <v>0.11387013999999999</v>
      </c>
      <c r="C108">
        <v>8.5635939999999994E-2</v>
      </c>
      <c r="D108">
        <v>1.3297000000000001</v>
      </c>
      <c r="E108">
        <v>0.183618</v>
      </c>
    </row>
    <row r="109" spans="1:6" x14ac:dyDescent="0.25">
      <c r="A109" t="s">
        <v>803</v>
      </c>
      <c r="B109">
        <v>0.17354965999999999</v>
      </c>
      <c r="C109">
        <v>8.8295090000000007E-2</v>
      </c>
      <c r="D109">
        <v>1.9656</v>
      </c>
      <c r="E109">
        <v>4.9349999999999998E-2</v>
      </c>
      <c r="F109" t="s">
        <v>835</v>
      </c>
    </row>
    <row r="110" spans="1:6" x14ac:dyDescent="0.25">
      <c r="A110" t="s">
        <v>804</v>
      </c>
      <c r="B110">
        <v>5.6412120000000003E-2</v>
      </c>
      <c r="C110">
        <v>9.00064E-2</v>
      </c>
      <c r="D110">
        <v>0.62680000000000002</v>
      </c>
      <c r="E110">
        <v>0.53081900000000004</v>
      </c>
    </row>
    <row r="111" spans="1:6" x14ac:dyDescent="0.25">
      <c r="A111" t="s">
        <v>805</v>
      </c>
      <c r="B111">
        <v>5.8289970000000003E-2</v>
      </c>
      <c r="C111">
        <v>9.2119190000000004E-2</v>
      </c>
      <c r="D111">
        <v>0.63280000000000003</v>
      </c>
      <c r="E111">
        <v>0.52688599999999997</v>
      </c>
    </row>
    <row r="112" spans="1:6" x14ac:dyDescent="0.25">
      <c r="A112" t="s">
        <v>806</v>
      </c>
      <c r="B112">
        <v>0.12083207999999999</v>
      </c>
      <c r="C112">
        <v>9.4350980000000001E-2</v>
      </c>
      <c r="D112">
        <v>1.2806999999999999</v>
      </c>
      <c r="E112">
        <v>0.20031199999999999</v>
      </c>
    </row>
    <row r="113" spans="1:5" x14ac:dyDescent="0.25">
      <c r="A113" t="s">
        <v>807</v>
      </c>
      <c r="B113">
        <v>5.6043879999999997E-2</v>
      </c>
      <c r="C113">
        <v>9.6294099999999994E-2</v>
      </c>
      <c r="D113">
        <v>0.58199999999999996</v>
      </c>
      <c r="E113">
        <v>0.560562</v>
      </c>
    </row>
    <row r="114" spans="1:5" x14ac:dyDescent="0.25">
      <c r="A114" t="s">
        <v>808</v>
      </c>
      <c r="B114">
        <v>6.6585469999999994E-2</v>
      </c>
      <c r="C114">
        <v>9.8909259999999999E-2</v>
      </c>
      <c r="D114">
        <v>0.67320000000000002</v>
      </c>
      <c r="E114">
        <v>0.50082199999999999</v>
      </c>
    </row>
    <row r="115" spans="1:5" x14ac:dyDescent="0.25">
      <c r="A115" t="s">
        <v>809</v>
      </c>
      <c r="B115">
        <v>0.13987363999999999</v>
      </c>
      <c r="C115">
        <v>0.10103223</v>
      </c>
      <c r="D115">
        <v>1.3844000000000001</v>
      </c>
      <c r="E115">
        <v>0.16622300000000001</v>
      </c>
    </row>
    <row r="116" spans="1:5" x14ac:dyDescent="0.25">
      <c r="A116" t="s">
        <v>810</v>
      </c>
      <c r="B116">
        <v>0.12149248</v>
      </c>
      <c r="C116">
        <v>0.10322845</v>
      </c>
      <c r="D116">
        <v>1.1769000000000001</v>
      </c>
      <c r="E116">
        <v>0.23922499999999999</v>
      </c>
    </row>
    <row r="117" spans="1:5" x14ac:dyDescent="0.25">
      <c r="A117" t="s">
        <v>811</v>
      </c>
      <c r="B117">
        <v>0.14407341000000001</v>
      </c>
      <c r="C117">
        <v>0.10547092</v>
      </c>
      <c r="D117">
        <v>1.3660000000000001</v>
      </c>
      <c r="E117">
        <v>0.17193900000000001</v>
      </c>
    </row>
    <row r="118" spans="1:5" x14ac:dyDescent="0.25">
      <c r="A118" t="s">
        <v>812</v>
      </c>
      <c r="B118">
        <v>0.14726584000000001</v>
      </c>
      <c r="C118">
        <v>0.10813704</v>
      </c>
      <c r="D118">
        <v>1.3617999999999999</v>
      </c>
      <c r="E118">
        <v>0.17324800000000001</v>
      </c>
    </row>
    <row r="119" spans="1:5" x14ac:dyDescent="0.25">
      <c r="A119" t="s">
        <v>813</v>
      </c>
      <c r="B119">
        <v>0.13167196</v>
      </c>
      <c r="C119">
        <v>0.10964968</v>
      </c>
      <c r="D119">
        <v>1.2008000000000001</v>
      </c>
      <c r="E119">
        <v>0.22981299999999999</v>
      </c>
    </row>
    <row r="120" spans="1:5" x14ac:dyDescent="0.25">
      <c r="A120" t="s">
        <v>814</v>
      </c>
      <c r="B120">
        <v>0.14067901999999999</v>
      </c>
      <c r="C120">
        <v>0.1119443</v>
      </c>
      <c r="D120">
        <v>1.2566999999999999</v>
      </c>
      <c r="E120">
        <v>0.208868</v>
      </c>
    </row>
    <row r="121" spans="1:5" x14ac:dyDescent="0.25">
      <c r="A121" t="s">
        <v>815</v>
      </c>
      <c r="B121">
        <v>0.1492366</v>
      </c>
      <c r="C121">
        <v>0.11464102</v>
      </c>
      <c r="D121">
        <v>1.3018000000000001</v>
      </c>
      <c r="E121">
        <v>0.192995</v>
      </c>
    </row>
    <row r="122" spans="1:5" x14ac:dyDescent="0.25">
      <c r="A122" t="s">
        <v>816</v>
      </c>
      <c r="B122">
        <v>8.1710920000000006E-2</v>
      </c>
      <c r="C122">
        <v>0.11582953999999999</v>
      </c>
      <c r="D122">
        <v>0.70540000000000003</v>
      </c>
      <c r="E122">
        <v>0.48053600000000002</v>
      </c>
    </row>
    <row r="123" spans="1:5" x14ac:dyDescent="0.25">
      <c r="A123" t="s">
        <v>817</v>
      </c>
      <c r="B123">
        <v>8.2172220000000004E-2</v>
      </c>
      <c r="C123">
        <v>0.1180142</v>
      </c>
      <c r="D123">
        <v>0.69630000000000003</v>
      </c>
      <c r="E123">
        <v>0.48624699999999998</v>
      </c>
    </row>
    <row r="124" spans="1:5" x14ac:dyDescent="0.25">
      <c r="A124" t="s">
        <v>818</v>
      </c>
      <c r="B124">
        <v>0.10086653</v>
      </c>
      <c r="C124">
        <v>0.12016613</v>
      </c>
      <c r="D124">
        <v>0.83940000000000003</v>
      </c>
      <c r="E124">
        <v>0.40125</v>
      </c>
    </row>
    <row r="125" spans="1:5" x14ac:dyDescent="0.25">
      <c r="A125" t="s">
        <v>819</v>
      </c>
      <c r="B125">
        <v>5.8229900000000001E-2</v>
      </c>
      <c r="C125">
        <v>0.12222921</v>
      </c>
      <c r="D125">
        <v>0.47639999999999999</v>
      </c>
      <c r="E125">
        <v>0.63378999999999996</v>
      </c>
    </row>
    <row r="126" spans="1:5" x14ac:dyDescent="0.25">
      <c r="A126" t="s">
        <v>820</v>
      </c>
      <c r="B126">
        <v>0.13454948</v>
      </c>
      <c r="C126">
        <v>0.12517468000000001</v>
      </c>
      <c r="D126">
        <v>1.0749</v>
      </c>
      <c r="E126">
        <v>0.28242299999999998</v>
      </c>
    </row>
    <row r="127" spans="1:5" x14ac:dyDescent="0.25">
      <c r="A127" t="s">
        <v>821</v>
      </c>
      <c r="B127">
        <v>0.15839442000000001</v>
      </c>
      <c r="C127">
        <v>0.12727009</v>
      </c>
      <c r="D127">
        <v>1.2445999999999999</v>
      </c>
      <c r="E127">
        <v>0.21329699999999999</v>
      </c>
    </row>
    <row r="128" spans="1:5" x14ac:dyDescent="0.25">
      <c r="A128" t="s">
        <v>822</v>
      </c>
      <c r="B128">
        <v>9.432343E-2</v>
      </c>
      <c r="C128">
        <v>0.12944101999999999</v>
      </c>
      <c r="D128">
        <v>0.72870000000000001</v>
      </c>
      <c r="E128">
        <v>0.46618700000000002</v>
      </c>
    </row>
    <row r="129" spans="1:5" x14ac:dyDescent="0.25">
      <c r="A129" t="s">
        <v>823</v>
      </c>
      <c r="B129">
        <v>0.18343555</v>
      </c>
      <c r="C129">
        <v>0.13208188000000001</v>
      </c>
      <c r="D129">
        <v>1.3888</v>
      </c>
      <c r="E129">
        <v>0.16489400000000001</v>
      </c>
    </row>
    <row r="130" spans="1:5" x14ac:dyDescent="0.25">
      <c r="A130" t="s">
        <v>824</v>
      </c>
      <c r="B130">
        <v>0.16764746</v>
      </c>
      <c r="C130">
        <v>0.13394554</v>
      </c>
      <c r="D130">
        <v>1.2516</v>
      </c>
      <c r="E130">
        <v>0.21071300000000001</v>
      </c>
    </row>
    <row r="131" spans="1:5" x14ac:dyDescent="0.25">
      <c r="A131" t="s">
        <v>825</v>
      </c>
      <c r="B131">
        <v>0.13768978000000001</v>
      </c>
      <c r="C131">
        <v>0.13569352000000001</v>
      </c>
      <c r="D131">
        <v>1.0146999999999999</v>
      </c>
      <c r="E131">
        <v>0.31024400000000002</v>
      </c>
    </row>
    <row r="132" spans="1:5" x14ac:dyDescent="0.25">
      <c r="A132" t="s">
        <v>826</v>
      </c>
      <c r="B132">
        <v>9.4520560000000003E-2</v>
      </c>
      <c r="C132">
        <v>0.13822084000000001</v>
      </c>
      <c r="D132">
        <v>0.68379999999999996</v>
      </c>
      <c r="E132">
        <v>0.49407800000000002</v>
      </c>
    </row>
    <row r="133" spans="1:5" x14ac:dyDescent="0.25">
      <c r="A133" t="s">
        <v>827</v>
      </c>
      <c r="B133">
        <v>0.12767175</v>
      </c>
      <c r="C133">
        <v>0.14041876</v>
      </c>
      <c r="D133">
        <v>0.90920000000000001</v>
      </c>
      <c r="E133">
        <v>0.363234</v>
      </c>
    </row>
    <row r="134" spans="1:5" x14ac:dyDescent="0.25">
      <c r="A134" t="s">
        <v>828</v>
      </c>
      <c r="B134">
        <v>8.9362490000000003E-2</v>
      </c>
      <c r="C134">
        <v>0.14212357</v>
      </c>
      <c r="D134">
        <v>0.62880000000000003</v>
      </c>
      <c r="E134">
        <v>0.52950299999999995</v>
      </c>
    </row>
    <row r="135" spans="1:5" x14ac:dyDescent="0.25">
      <c r="A135" t="s">
        <v>829</v>
      </c>
      <c r="B135">
        <v>7.8065590000000004E-2</v>
      </c>
      <c r="C135">
        <v>0.14430755000000001</v>
      </c>
      <c r="D135">
        <v>0.54100000000000004</v>
      </c>
      <c r="E135">
        <v>0.58853100000000003</v>
      </c>
    </row>
    <row r="136" spans="1:5" x14ac:dyDescent="0.25">
      <c r="A136" t="s">
        <v>830</v>
      </c>
      <c r="B136">
        <v>8.3191609999999999E-2</v>
      </c>
      <c r="C136">
        <v>0.14600531999999999</v>
      </c>
      <c r="D136">
        <v>0.56979999999999997</v>
      </c>
      <c r="E136">
        <v>0.568824</v>
      </c>
    </row>
    <row r="137" spans="1:5" x14ac:dyDescent="0.25">
      <c r="A137" t="s">
        <v>71</v>
      </c>
    </row>
    <row r="138" spans="1:5" x14ac:dyDescent="0.25">
      <c r="A138" t="s">
        <v>914</v>
      </c>
      <c r="B138" t="s">
        <v>921</v>
      </c>
      <c r="C138" t="s">
        <v>922</v>
      </c>
      <c r="D138" t="s">
        <v>923</v>
      </c>
      <c r="E138" t="s">
        <v>924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" workbookViewId="0">
      <selection activeCell="B2" sqref="B2:B25"/>
    </sheetView>
  </sheetViews>
  <sheetFormatPr defaultRowHeight="15" x14ac:dyDescent="0.25"/>
  <cols>
    <col min="1" max="1" width="20.42578125" bestFit="1" customWidth="1"/>
  </cols>
  <sheetData>
    <row r="1" spans="1:6" x14ac:dyDescent="0.25">
      <c r="B1" t="s">
        <v>760</v>
      </c>
      <c r="C1" t="s">
        <v>761</v>
      </c>
      <c r="D1" t="s">
        <v>762</v>
      </c>
      <c r="E1" t="s">
        <v>831</v>
      </c>
    </row>
    <row r="2" spans="1:6" x14ac:dyDescent="0.25">
      <c r="A2" t="s">
        <v>845</v>
      </c>
      <c r="B2">
        <v>0.59011199999999997</v>
      </c>
      <c r="C2">
        <v>2.068586E-2</v>
      </c>
      <c r="D2">
        <v>28.5273</v>
      </c>
      <c r="E2" t="s">
        <v>832</v>
      </c>
      <c r="F2" t="s">
        <v>833</v>
      </c>
    </row>
    <row r="3" spans="1:6" x14ac:dyDescent="0.25">
      <c r="A3" t="s">
        <v>846</v>
      </c>
      <c r="B3">
        <v>0.37107132999999998</v>
      </c>
      <c r="C3">
        <v>2.2576809999999999E-2</v>
      </c>
      <c r="D3">
        <v>16.436</v>
      </c>
      <c r="E3" t="s">
        <v>832</v>
      </c>
      <c r="F3" t="s">
        <v>833</v>
      </c>
    </row>
    <row r="4" spans="1:6" x14ac:dyDescent="0.25">
      <c r="A4" t="s">
        <v>847</v>
      </c>
      <c r="B4">
        <v>0.32692023999999997</v>
      </c>
      <c r="C4">
        <v>2.2631479999999999E-2</v>
      </c>
      <c r="D4">
        <v>14.445399999999999</v>
      </c>
      <c r="E4" t="s">
        <v>832</v>
      </c>
      <c r="F4" t="s">
        <v>833</v>
      </c>
    </row>
    <row r="5" spans="1:6" x14ac:dyDescent="0.25">
      <c r="A5" t="s">
        <v>848</v>
      </c>
      <c r="B5">
        <v>0.28996493000000001</v>
      </c>
      <c r="C5">
        <v>2.3489599999999999E-2</v>
      </c>
      <c r="D5">
        <v>12.3444</v>
      </c>
      <c r="E5" t="s">
        <v>832</v>
      </c>
      <c r="F5" t="s">
        <v>833</v>
      </c>
    </row>
    <row r="6" spans="1:6" x14ac:dyDescent="0.25">
      <c r="A6" t="s">
        <v>849</v>
      </c>
      <c r="B6">
        <v>0.28956532000000001</v>
      </c>
      <c r="C6">
        <v>2.3418359999999999E-2</v>
      </c>
      <c r="D6">
        <v>12.3649</v>
      </c>
      <c r="E6" t="s">
        <v>832</v>
      </c>
      <c r="F6" t="s">
        <v>833</v>
      </c>
    </row>
    <row r="7" spans="1:6" x14ac:dyDescent="0.25">
      <c r="A7" t="s">
        <v>850</v>
      </c>
      <c r="B7">
        <v>0.25717721999999998</v>
      </c>
      <c r="C7">
        <v>2.483517E-2</v>
      </c>
      <c r="D7">
        <v>10.355399999999999</v>
      </c>
      <c r="E7" t="s">
        <v>832</v>
      </c>
      <c r="F7" t="s">
        <v>833</v>
      </c>
    </row>
    <row r="8" spans="1:6" x14ac:dyDescent="0.25">
      <c r="A8" t="s">
        <v>851</v>
      </c>
      <c r="B8">
        <v>0.23262979</v>
      </c>
      <c r="C8">
        <v>2.5106400000000001E-2</v>
      </c>
      <c r="D8">
        <v>9.2658000000000005</v>
      </c>
      <c r="E8" t="s">
        <v>832</v>
      </c>
      <c r="F8" t="s">
        <v>833</v>
      </c>
    </row>
    <row r="9" spans="1:6" x14ac:dyDescent="0.25">
      <c r="A9" t="s">
        <v>852</v>
      </c>
      <c r="B9">
        <v>0.24690319999999999</v>
      </c>
      <c r="C9">
        <v>2.5223909999999999E-2</v>
      </c>
      <c r="D9">
        <v>9.7885000000000009</v>
      </c>
      <c r="E9" t="s">
        <v>832</v>
      </c>
      <c r="F9" t="s">
        <v>833</v>
      </c>
    </row>
    <row r="10" spans="1:6" x14ac:dyDescent="0.25">
      <c r="A10" t="s">
        <v>853</v>
      </c>
      <c r="B10">
        <v>0.19235711</v>
      </c>
      <c r="C10">
        <v>2.6372530000000002E-2</v>
      </c>
      <c r="D10">
        <v>7.2938000000000001</v>
      </c>
      <c r="E10" s="2">
        <v>3.0190000000000001E-13</v>
      </c>
      <c r="F10" t="s">
        <v>833</v>
      </c>
    </row>
    <row r="11" spans="1:6" x14ac:dyDescent="0.25">
      <c r="A11" t="s">
        <v>854</v>
      </c>
      <c r="B11">
        <v>0.15911668000000001</v>
      </c>
      <c r="C11">
        <v>2.600974E-2</v>
      </c>
      <c r="D11">
        <v>6.1176000000000004</v>
      </c>
      <c r="E11" s="2">
        <v>9.5109999999999995E-10</v>
      </c>
      <c r="F11" t="s">
        <v>833</v>
      </c>
    </row>
    <row r="12" spans="1:6" x14ac:dyDescent="0.25">
      <c r="A12" t="s">
        <v>855</v>
      </c>
      <c r="B12">
        <v>0.1429849</v>
      </c>
      <c r="C12">
        <v>2.692226E-2</v>
      </c>
      <c r="D12">
        <v>5.3109999999999999</v>
      </c>
      <c r="E12" s="2">
        <v>1.091E-7</v>
      </c>
      <c r="F12" t="s">
        <v>833</v>
      </c>
    </row>
    <row r="13" spans="1:6" x14ac:dyDescent="0.25">
      <c r="A13" t="s">
        <v>856</v>
      </c>
      <c r="B13">
        <v>0.14225937999999999</v>
      </c>
      <c r="C13">
        <v>2.7057620000000001E-2</v>
      </c>
      <c r="D13">
        <v>5.2576000000000001</v>
      </c>
      <c r="E13" s="2">
        <v>1.4600000000000001E-7</v>
      </c>
      <c r="F13" t="s">
        <v>833</v>
      </c>
    </row>
    <row r="14" spans="1:6" x14ac:dyDescent="0.25">
      <c r="A14" t="s">
        <v>857</v>
      </c>
      <c r="B14">
        <v>0.16043404</v>
      </c>
      <c r="C14">
        <v>2.7348239999999999E-2</v>
      </c>
      <c r="D14">
        <v>5.8662999999999998</v>
      </c>
      <c r="E14" s="2">
        <v>4.4589999999999996E-9</v>
      </c>
      <c r="F14" t="s">
        <v>833</v>
      </c>
    </row>
    <row r="15" spans="1:6" x14ac:dyDescent="0.25">
      <c r="A15" t="s">
        <v>858</v>
      </c>
      <c r="B15">
        <v>0.13245420999999999</v>
      </c>
      <c r="C15">
        <v>2.8220909999999998E-2</v>
      </c>
      <c r="D15">
        <v>4.6935000000000002</v>
      </c>
      <c r="E15" s="2">
        <v>2.6869999999999999E-6</v>
      </c>
      <c r="F15" t="s">
        <v>833</v>
      </c>
    </row>
    <row r="16" spans="1:6" x14ac:dyDescent="0.25">
      <c r="A16" t="s">
        <v>859</v>
      </c>
      <c r="B16">
        <v>0.11530062000000001</v>
      </c>
      <c r="C16">
        <v>2.8816319999999999E-2</v>
      </c>
      <c r="D16">
        <v>4.0011999999999999</v>
      </c>
      <c r="E16" s="2">
        <v>6.3029999999999998E-5</v>
      </c>
      <c r="F16" t="s">
        <v>833</v>
      </c>
    </row>
    <row r="17" spans="1:6" x14ac:dyDescent="0.25">
      <c r="A17" t="s">
        <v>860</v>
      </c>
      <c r="B17">
        <v>0.11038923</v>
      </c>
      <c r="C17">
        <v>2.9722189999999999E-2</v>
      </c>
      <c r="D17">
        <v>3.714</v>
      </c>
      <c r="E17">
        <v>2.04E-4</v>
      </c>
      <c r="F17" t="s">
        <v>833</v>
      </c>
    </row>
    <row r="18" spans="1:6" x14ac:dyDescent="0.25">
      <c r="A18" t="s">
        <v>861</v>
      </c>
      <c r="B18">
        <v>0.1226143</v>
      </c>
      <c r="C18">
        <v>2.9817949999999999E-2</v>
      </c>
      <c r="D18">
        <v>4.1120999999999999</v>
      </c>
      <c r="E18" s="2">
        <v>3.9220000000000001E-5</v>
      </c>
      <c r="F18" t="s">
        <v>833</v>
      </c>
    </row>
    <row r="19" spans="1:6" x14ac:dyDescent="0.25">
      <c r="A19" t="s">
        <v>862</v>
      </c>
      <c r="B19">
        <v>0.11027265999999999</v>
      </c>
      <c r="C19">
        <v>3.0121769999999999E-2</v>
      </c>
      <c r="D19">
        <v>3.6608999999999998</v>
      </c>
      <c r="E19">
        <v>2.5139999999999999E-4</v>
      </c>
      <c r="F19" t="s">
        <v>833</v>
      </c>
    </row>
    <row r="20" spans="1:6" x14ac:dyDescent="0.25">
      <c r="A20" t="s">
        <v>863</v>
      </c>
      <c r="B20">
        <v>9.9888779999999996E-2</v>
      </c>
      <c r="C20">
        <v>3.0614229999999999E-2</v>
      </c>
      <c r="D20">
        <v>3.2627999999999999</v>
      </c>
      <c r="E20">
        <v>1.1031999999999999E-3</v>
      </c>
      <c r="F20" t="s">
        <v>836</v>
      </c>
    </row>
    <row r="21" spans="1:6" x14ac:dyDescent="0.25">
      <c r="A21" t="s">
        <v>864</v>
      </c>
      <c r="B21">
        <v>0.12509714</v>
      </c>
      <c r="C21">
        <v>3.133739E-2</v>
      </c>
      <c r="D21">
        <v>3.9918999999999998</v>
      </c>
      <c r="E21" s="2">
        <v>6.5549999999999994E-5</v>
      </c>
      <c r="F21" t="s">
        <v>833</v>
      </c>
    </row>
    <row r="22" spans="1:6" x14ac:dyDescent="0.25">
      <c r="A22" t="s">
        <v>865</v>
      </c>
      <c r="B22">
        <v>0.12386273</v>
      </c>
      <c r="C22">
        <v>3.1485140000000002E-2</v>
      </c>
      <c r="D22">
        <v>3.9340000000000002</v>
      </c>
      <c r="E22" s="2">
        <v>8.3560000000000006E-5</v>
      </c>
      <c r="F22" t="s">
        <v>833</v>
      </c>
    </row>
    <row r="23" spans="1:6" x14ac:dyDescent="0.25">
      <c r="A23" t="s">
        <v>866</v>
      </c>
      <c r="B23">
        <v>0.12683491</v>
      </c>
      <c r="C23">
        <v>3.1001150000000002E-2</v>
      </c>
      <c r="D23">
        <v>4.0913000000000004</v>
      </c>
      <c r="E23" s="2">
        <v>4.2910000000000001E-5</v>
      </c>
      <c r="F23" t="s">
        <v>833</v>
      </c>
    </row>
    <row r="24" spans="1:6" x14ac:dyDescent="0.25">
      <c r="A24" t="s">
        <v>867</v>
      </c>
      <c r="B24">
        <v>4.0216420000000003E-2</v>
      </c>
      <c r="C24">
        <v>3.2936220000000002E-2</v>
      </c>
      <c r="D24">
        <v>1.2210000000000001</v>
      </c>
      <c r="E24">
        <v>0.22207199999999999</v>
      </c>
    </row>
    <row r="25" spans="1:6" x14ac:dyDescent="0.25">
      <c r="A25" t="s">
        <v>868</v>
      </c>
      <c r="B25">
        <v>5.2945369999999999E-2</v>
      </c>
      <c r="C25">
        <v>3.2967700000000003E-2</v>
      </c>
      <c r="D25">
        <v>1.6060000000000001</v>
      </c>
      <c r="E25">
        <v>0.1082799</v>
      </c>
    </row>
    <row r="26" spans="1:6" x14ac:dyDescent="0.25">
      <c r="A26" t="s">
        <v>869</v>
      </c>
      <c r="B26">
        <v>5.2722659999999998E-2</v>
      </c>
      <c r="C26">
        <v>3.4499660000000001E-2</v>
      </c>
      <c r="D26">
        <v>1.5282</v>
      </c>
      <c r="E26">
        <v>0.12646180000000001</v>
      </c>
    </row>
    <row r="27" spans="1:6" x14ac:dyDescent="0.25">
      <c r="A27" t="s">
        <v>870</v>
      </c>
      <c r="B27">
        <v>4.010437E-2</v>
      </c>
      <c r="C27">
        <v>3.4701860000000001E-2</v>
      </c>
      <c r="D27">
        <v>1.1556999999999999</v>
      </c>
      <c r="E27">
        <v>0.24781139999999999</v>
      </c>
    </row>
    <row r="28" spans="1:6" x14ac:dyDescent="0.25">
      <c r="A28" t="s">
        <v>871</v>
      </c>
      <c r="B28">
        <v>1.5340609999999999E-2</v>
      </c>
      <c r="C28">
        <v>3.5695589999999999E-2</v>
      </c>
      <c r="D28">
        <v>0.42980000000000002</v>
      </c>
      <c r="E28">
        <v>0.66736899999999999</v>
      </c>
    </row>
    <row r="29" spans="1:6" x14ac:dyDescent="0.25">
      <c r="A29" t="s">
        <v>872</v>
      </c>
      <c r="B29">
        <v>4.4104829999999998E-2</v>
      </c>
      <c r="C29">
        <v>3.6393160000000001E-2</v>
      </c>
      <c r="D29">
        <v>1.2119</v>
      </c>
      <c r="E29">
        <v>0.225552</v>
      </c>
    </row>
    <row r="30" spans="1:6" x14ac:dyDescent="0.25">
      <c r="A30" t="s">
        <v>873</v>
      </c>
      <c r="B30">
        <v>1.8800009999999999E-2</v>
      </c>
      <c r="C30">
        <v>3.6633039999999999E-2</v>
      </c>
      <c r="D30">
        <v>0.51319999999999999</v>
      </c>
      <c r="E30">
        <v>0.6078131</v>
      </c>
    </row>
    <row r="31" spans="1:6" x14ac:dyDescent="0.25">
      <c r="A31" t="s">
        <v>874</v>
      </c>
      <c r="B31">
        <v>4.38664E-2</v>
      </c>
      <c r="C31">
        <v>3.7652690000000003E-2</v>
      </c>
      <c r="D31">
        <v>1.165</v>
      </c>
      <c r="E31">
        <v>0.2440088</v>
      </c>
    </row>
    <row r="32" spans="1:6" x14ac:dyDescent="0.25">
      <c r="A32" t="s">
        <v>875</v>
      </c>
      <c r="B32">
        <v>2.6085939999999998E-2</v>
      </c>
      <c r="C32">
        <v>3.8116339999999999E-2</v>
      </c>
      <c r="D32">
        <v>0.68440000000000001</v>
      </c>
      <c r="E32">
        <v>0.4937378</v>
      </c>
    </row>
    <row r="33" spans="1:6" x14ac:dyDescent="0.25">
      <c r="A33" t="s">
        <v>876</v>
      </c>
      <c r="B33">
        <v>-7.8483800000000003E-3</v>
      </c>
      <c r="C33">
        <v>3.9896679999999997E-2</v>
      </c>
      <c r="D33">
        <v>-0.19670000000000001</v>
      </c>
      <c r="E33">
        <v>0.84404849999999998</v>
      </c>
    </row>
    <row r="34" spans="1:6" x14ac:dyDescent="0.25">
      <c r="A34" t="s">
        <v>877</v>
      </c>
      <c r="B34">
        <v>-2.4659670000000002E-2</v>
      </c>
      <c r="C34">
        <v>3.870262E-2</v>
      </c>
      <c r="D34">
        <v>-0.63719999999999999</v>
      </c>
      <c r="E34">
        <v>0.52402249999999995</v>
      </c>
    </row>
    <row r="35" spans="1:6" x14ac:dyDescent="0.25">
      <c r="A35" t="s">
        <v>878</v>
      </c>
      <c r="B35">
        <v>-4.095737E-2</v>
      </c>
      <c r="C35">
        <v>4.0564309999999999E-2</v>
      </c>
      <c r="D35">
        <v>-1.0097</v>
      </c>
      <c r="E35">
        <v>0.3126447</v>
      </c>
    </row>
    <row r="36" spans="1:6" x14ac:dyDescent="0.25">
      <c r="A36" t="s">
        <v>879</v>
      </c>
      <c r="B36">
        <v>-7.7939309999999998E-2</v>
      </c>
      <c r="C36">
        <v>4.1726850000000003E-2</v>
      </c>
      <c r="D36">
        <v>-1.8677999999999999</v>
      </c>
      <c r="E36">
        <v>6.1784400000000003E-2</v>
      </c>
      <c r="F36" t="s">
        <v>834</v>
      </c>
    </row>
    <row r="37" spans="1:6" x14ac:dyDescent="0.25">
      <c r="A37" t="s">
        <v>880</v>
      </c>
      <c r="B37">
        <v>-8.2422220000000004E-2</v>
      </c>
      <c r="C37">
        <v>4.2197020000000002E-2</v>
      </c>
      <c r="D37">
        <v>-1.9533</v>
      </c>
      <c r="E37">
        <v>5.0788300000000001E-2</v>
      </c>
      <c r="F37" t="s">
        <v>834</v>
      </c>
    </row>
    <row r="38" spans="1:6" x14ac:dyDescent="0.25">
      <c r="A38" t="s">
        <v>881</v>
      </c>
      <c r="B38">
        <v>-8.034753E-2</v>
      </c>
      <c r="C38">
        <v>4.4657099999999998E-2</v>
      </c>
      <c r="D38">
        <v>-1.7991999999999999</v>
      </c>
      <c r="E38">
        <v>7.19862E-2</v>
      </c>
      <c r="F38" t="s">
        <v>834</v>
      </c>
    </row>
    <row r="39" spans="1:6" x14ac:dyDescent="0.25">
      <c r="A39" t="s">
        <v>882</v>
      </c>
      <c r="B39">
        <v>-7.5428129999999996E-2</v>
      </c>
      <c r="C39">
        <v>4.7590210000000001E-2</v>
      </c>
      <c r="D39">
        <v>-1.585</v>
      </c>
      <c r="E39">
        <v>0.1129785</v>
      </c>
    </row>
    <row r="40" spans="1:6" x14ac:dyDescent="0.25">
      <c r="A40" t="s">
        <v>883</v>
      </c>
      <c r="B40">
        <v>-5.0486349999999999E-2</v>
      </c>
      <c r="C40">
        <v>4.7258319999999999E-2</v>
      </c>
      <c r="D40">
        <v>-1.0683</v>
      </c>
      <c r="E40">
        <v>0.2853832</v>
      </c>
    </row>
    <row r="41" spans="1:6" x14ac:dyDescent="0.25">
      <c r="A41" t="s">
        <v>884</v>
      </c>
      <c r="B41">
        <v>-4.4690430000000003E-2</v>
      </c>
      <c r="C41">
        <v>4.8229250000000001E-2</v>
      </c>
      <c r="D41">
        <v>-0.92659999999999998</v>
      </c>
      <c r="E41">
        <v>0.35412189999999999</v>
      </c>
    </row>
    <row r="42" spans="1:6" x14ac:dyDescent="0.25">
      <c r="A42" t="s">
        <v>885</v>
      </c>
      <c r="B42">
        <v>-6.5645209999999996E-2</v>
      </c>
      <c r="C42">
        <v>4.7545089999999998E-2</v>
      </c>
      <c r="D42">
        <v>-1.3807</v>
      </c>
      <c r="E42">
        <v>0.167374</v>
      </c>
    </row>
    <row r="43" spans="1:6" x14ac:dyDescent="0.25">
      <c r="A43" t="s">
        <v>886</v>
      </c>
      <c r="B43">
        <v>-6.2300399999999999E-2</v>
      </c>
      <c r="C43">
        <v>5.1113899999999997E-2</v>
      </c>
      <c r="D43">
        <v>-1.2189000000000001</v>
      </c>
      <c r="E43">
        <v>0.2229004</v>
      </c>
    </row>
    <row r="44" spans="1:6" x14ac:dyDescent="0.25">
      <c r="A44" t="s">
        <v>887</v>
      </c>
      <c r="B44">
        <v>-1.6134200000000001E-2</v>
      </c>
      <c r="C44">
        <v>5.2189149999999997E-2</v>
      </c>
      <c r="D44">
        <v>-0.30909999999999999</v>
      </c>
      <c r="E44">
        <v>0.75720869999999996</v>
      </c>
    </row>
    <row r="45" spans="1:6" x14ac:dyDescent="0.25">
      <c r="A45" t="s">
        <v>888</v>
      </c>
      <c r="B45">
        <v>-2.07368E-2</v>
      </c>
      <c r="C45">
        <v>5.1879840000000003E-2</v>
      </c>
      <c r="D45">
        <v>-0.3997</v>
      </c>
      <c r="E45">
        <v>0.68937170000000003</v>
      </c>
    </row>
    <row r="46" spans="1:6" x14ac:dyDescent="0.25">
      <c r="A46" t="s">
        <v>889</v>
      </c>
      <c r="B46">
        <v>-3.7984570000000002E-2</v>
      </c>
      <c r="C46">
        <v>5.4944390000000003E-2</v>
      </c>
      <c r="D46">
        <v>-0.69130000000000003</v>
      </c>
      <c r="E46">
        <v>0.48936020000000002</v>
      </c>
    </row>
    <row r="47" spans="1:6" x14ac:dyDescent="0.25">
      <c r="A47" t="s">
        <v>890</v>
      </c>
      <c r="B47">
        <v>-0.12145661000000001</v>
      </c>
      <c r="C47">
        <v>5.8821199999999997E-2</v>
      </c>
      <c r="D47">
        <v>-2.0648</v>
      </c>
      <c r="E47">
        <v>3.8938500000000001E-2</v>
      </c>
      <c r="F47" t="s">
        <v>835</v>
      </c>
    </row>
    <row r="48" spans="1:6" x14ac:dyDescent="0.25">
      <c r="A48" t="s">
        <v>891</v>
      </c>
      <c r="B48">
        <v>-0.14487385999999999</v>
      </c>
      <c r="C48">
        <v>5.9870479999999997E-2</v>
      </c>
      <c r="D48">
        <v>-2.4198</v>
      </c>
      <c r="E48">
        <v>1.55301E-2</v>
      </c>
      <c r="F48" t="s">
        <v>835</v>
      </c>
    </row>
    <row r="49" spans="1:6" x14ac:dyDescent="0.25">
      <c r="A49" t="s">
        <v>892</v>
      </c>
      <c r="B49">
        <v>-8.7470110000000004E-2</v>
      </c>
      <c r="C49">
        <v>5.9282370000000001E-2</v>
      </c>
      <c r="D49">
        <v>-1.4755</v>
      </c>
      <c r="E49">
        <v>0.14008380000000001</v>
      </c>
    </row>
    <row r="50" spans="1:6" x14ac:dyDescent="0.25">
      <c r="A50" t="s">
        <v>893</v>
      </c>
      <c r="B50">
        <v>-0.11139626</v>
      </c>
      <c r="C50">
        <v>5.7167839999999998E-2</v>
      </c>
      <c r="D50">
        <v>-1.9486000000000001</v>
      </c>
      <c r="E50">
        <v>5.1346099999999999E-2</v>
      </c>
      <c r="F50" t="s">
        <v>834</v>
      </c>
    </row>
    <row r="51" spans="1:6" x14ac:dyDescent="0.25">
      <c r="A51" t="s">
        <v>894</v>
      </c>
      <c r="B51">
        <v>-0.12783609000000001</v>
      </c>
      <c r="C51">
        <v>6.2402069999999997E-2</v>
      </c>
      <c r="D51">
        <v>-2.0486</v>
      </c>
      <c r="E51">
        <v>4.0503200000000003E-2</v>
      </c>
      <c r="F51" t="s">
        <v>835</v>
      </c>
    </row>
    <row r="52" spans="1:6" x14ac:dyDescent="0.25">
      <c r="A52" t="s">
        <v>895</v>
      </c>
      <c r="B52">
        <v>-9.7279199999999996E-2</v>
      </c>
      <c r="C52">
        <v>6.9764209999999993E-2</v>
      </c>
      <c r="D52">
        <v>-1.3944000000000001</v>
      </c>
      <c r="E52">
        <v>0.1631978</v>
      </c>
    </row>
    <row r="53" spans="1:6" x14ac:dyDescent="0.25">
      <c r="A53" t="s">
        <v>896</v>
      </c>
      <c r="B53">
        <v>-0.10681622</v>
      </c>
      <c r="C53">
        <v>6.5379759999999995E-2</v>
      </c>
      <c r="D53">
        <v>-1.6337999999999999</v>
      </c>
      <c r="E53">
        <v>0.1023057</v>
      </c>
    </row>
    <row r="54" spans="1:6" x14ac:dyDescent="0.25">
      <c r="A54" t="s">
        <v>897</v>
      </c>
      <c r="B54">
        <v>-0.13366868000000001</v>
      </c>
      <c r="C54">
        <v>6.7441000000000001E-2</v>
      </c>
      <c r="D54">
        <v>-1.982</v>
      </c>
      <c r="E54">
        <v>4.7479E-2</v>
      </c>
      <c r="F54" t="s">
        <v>835</v>
      </c>
    </row>
    <row r="55" spans="1:6" x14ac:dyDescent="0.25">
      <c r="A55" t="s">
        <v>898</v>
      </c>
      <c r="B55">
        <v>-0.15587902000000001</v>
      </c>
      <c r="C55">
        <v>6.4865690000000004E-2</v>
      </c>
      <c r="D55">
        <v>-2.4030999999999998</v>
      </c>
      <c r="E55">
        <v>1.62571E-2</v>
      </c>
      <c r="F55" t="s">
        <v>835</v>
      </c>
    </row>
    <row r="56" spans="1:6" x14ac:dyDescent="0.25">
      <c r="A56" t="s">
        <v>899</v>
      </c>
      <c r="B56">
        <v>-0.12048575</v>
      </c>
      <c r="C56">
        <v>7.1870959999999998E-2</v>
      </c>
      <c r="D56">
        <v>-1.6763999999999999</v>
      </c>
      <c r="E56">
        <v>9.3657299999999999E-2</v>
      </c>
      <c r="F56" t="s">
        <v>834</v>
      </c>
    </row>
    <row r="57" spans="1:6" x14ac:dyDescent="0.25">
      <c r="A57" t="s">
        <v>900</v>
      </c>
      <c r="B57">
        <v>-0.15331051000000001</v>
      </c>
      <c r="C57">
        <v>8.0221230000000004E-2</v>
      </c>
      <c r="D57">
        <v>-1.9111</v>
      </c>
      <c r="E57">
        <v>5.5993000000000001E-2</v>
      </c>
      <c r="F57" t="s">
        <v>834</v>
      </c>
    </row>
    <row r="58" spans="1:6" x14ac:dyDescent="0.25">
      <c r="A58" t="s">
        <v>901</v>
      </c>
      <c r="B58">
        <v>-0.13455074</v>
      </c>
      <c r="C58">
        <v>8.524706E-2</v>
      </c>
      <c r="D58">
        <v>-1.5784</v>
      </c>
      <c r="E58">
        <v>0.1144834</v>
      </c>
    </row>
    <row r="59" spans="1:6" x14ac:dyDescent="0.25">
      <c r="A59" t="s">
        <v>902</v>
      </c>
      <c r="B59">
        <v>-4.8617599999999997E-2</v>
      </c>
      <c r="C59">
        <v>8.8885339999999993E-2</v>
      </c>
      <c r="D59">
        <v>-0.54700000000000004</v>
      </c>
      <c r="E59">
        <v>0.58439980000000002</v>
      </c>
    </row>
    <row r="60" spans="1:6" x14ac:dyDescent="0.25">
      <c r="A60" t="s">
        <v>903</v>
      </c>
      <c r="B60">
        <v>6.3510360000000002E-2</v>
      </c>
      <c r="C60">
        <v>8.6363140000000005E-2</v>
      </c>
      <c r="D60">
        <v>0.73540000000000005</v>
      </c>
      <c r="E60">
        <v>0.46210410000000002</v>
      </c>
    </row>
    <row r="61" spans="1:6" x14ac:dyDescent="0.25">
      <c r="A61" t="s">
        <v>904</v>
      </c>
      <c r="B61">
        <v>3.7853770000000002E-2</v>
      </c>
      <c r="C61">
        <v>9.1145190000000001E-2</v>
      </c>
      <c r="D61">
        <v>0.4153</v>
      </c>
      <c r="E61">
        <v>0.67791310000000005</v>
      </c>
    </row>
    <row r="62" spans="1:6" x14ac:dyDescent="0.25">
      <c r="A62" t="s">
        <v>905</v>
      </c>
      <c r="B62">
        <v>7.7670199999999995E-2</v>
      </c>
      <c r="C62">
        <v>0.10786115</v>
      </c>
      <c r="D62">
        <v>0.72009999999999996</v>
      </c>
      <c r="E62">
        <v>0.47146739999999998</v>
      </c>
    </row>
    <row r="63" spans="1:6" x14ac:dyDescent="0.25">
      <c r="A63" t="s">
        <v>906</v>
      </c>
      <c r="B63">
        <v>5.5214159999999998E-2</v>
      </c>
      <c r="C63">
        <v>0.10598421</v>
      </c>
      <c r="D63">
        <v>0.52100000000000002</v>
      </c>
      <c r="E63">
        <v>0.6023908</v>
      </c>
    </row>
    <row r="64" spans="1:6" x14ac:dyDescent="0.25">
      <c r="A64" t="s">
        <v>907</v>
      </c>
      <c r="B64">
        <v>0.10522726</v>
      </c>
      <c r="C64">
        <v>0.16103733000000001</v>
      </c>
      <c r="D64">
        <v>0.65339999999999998</v>
      </c>
      <c r="E64">
        <v>0.51347699999999996</v>
      </c>
    </row>
    <row r="65" spans="1:6" x14ac:dyDescent="0.25">
      <c r="A65" t="s">
        <v>908</v>
      </c>
      <c r="B65">
        <v>0.37070911000000001</v>
      </c>
      <c r="C65">
        <v>0.20356624000000001</v>
      </c>
      <c r="D65">
        <v>1.8210999999999999</v>
      </c>
      <c r="E65">
        <v>6.8596500000000005E-2</v>
      </c>
      <c r="F65" t="s">
        <v>834</v>
      </c>
    </row>
    <row r="66" spans="1:6" x14ac:dyDescent="0.25">
      <c r="A66" t="s">
        <v>909</v>
      </c>
      <c r="B66">
        <v>0.85985449000000003</v>
      </c>
      <c r="C66">
        <v>0.26660344000000002</v>
      </c>
      <c r="D66">
        <v>3.2252000000000001</v>
      </c>
      <c r="E66">
        <v>1.2589000000000001E-3</v>
      </c>
      <c r="F66" t="s">
        <v>836</v>
      </c>
    </row>
    <row r="67" spans="1:6" x14ac:dyDescent="0.25">
      <c r="A67" t="s">
        <v>910</v>
      </c>
      <c r="B67">
        <v>0.58398804999999998</v>
      </c>
      <c r="C67">
        <v>0.57539317000000001</v>
      </c>
      <c r="D67">
        <v>1.0148999999999999</v>
      </c>
      <c r="E67">
        <v>0.31013639999999998</v>
      </c>
    </row>
    <row r="68" spans="1:6" x14ac:dyDescent="0.25">
      <c r="A68" t="s">
        <v>764</v>
      </c>
      <c r="B68">
        <v>0.61367693000000001</v>
      </c>
      <c r="C68">
        <v>2.7864969999999999E-2</v>
      </c>
      <c r="D68">
        <v>22.023199999999999</v>
      </c>
      <c r="E68" t="s">
        <v>832</v>
      </c>
      <c r="F68" t="s">
        <v>833</v>
      </c>
    </row>
    <row r="69" spans="1:6" x14ac:dyDescent="0.25">
      <c r="A69" t="s">
        <v>765</v>
      </c>
      <c r="B69">
        <v>2.1779999999999998E-3</v>
      </c>
      <c r="C69">
        <v>2.4099500000000001E-3</v>
      </c>
      <c r="D69">
        <v>0.90380000000000005</v>
      </c>
      <c r="E69">
        <v>0.36612660000000002</v>
      </c>
    </row>
    <row r="70" spans="1:6" x14ac:dyDescent="0.25">
      <c r="A70" t="s">
        <v>766</v>
      </c>
      <c r="B70">
        <v>-1.485214E-2</v>
      </c>
      <c r="C70">
        <v>2.0779559999999999E-2</v>
      </c>
      <c r="D70">
        <v>-0.7147</v>
      </c>
      <c r="E70">
        <v>0.4747653</v>
      </c>
    </row>
    <row r="71" spans="1:6" x14ac:dyDescent="0.25">
      <c r="A71" t="s">
        <v>767</v>
      </c>
      <c r="B71">
        <v>-2.94502E-3</v>
      </c>
      <c r="C71">
        <v>2.2504920000000001E-2</v>
      </c>
      <c r="D71">
        <v>-0.13089999999999999</v>
      </c>
      <c r="E71">
        <v>0.89588509999999999</v>
      </c>
    </row>
    <row r="72" spans="1:6" x14ac:dyDescent="0.25">
      <c r="A72" t="s">
        <v>768</v>
      </c>
      <c r="B72">
        <v>-3.0408899999999999E-2</v>
      </c>
      <c r="C72">
        <v>2.3819610000000001E-2</v>
      </c>
      <c r="D72">
        <v>-1.2766</v>
      </c>
      <c r="E72">
        <v>0.20173269999999999</v>
      </c>
    </row>
    <row r="73" spans="1:6" x14ac:dyDescent="0.25">
      <c r="A73" t="s">
        <v>769</v>
      </c>
      <c r="B73">
        <v>-1.151363E-2</v>
      </c>
      <c r="C73">
        <v>2.5203139999999999E-2</v>
      </c>
      <c r="D73">
        <v>-0.45679999999999998</v>
      </c>
      <c r="E73">
        <v>0.64779120000000001</v>
      </c>
    </row>
    <row r="74" spans="1:6" x14ac:dyDescent="0.25">
      <c r="A74" t="s">
        <v>770</v>
      </c>
      <c r="B74">
        <v>-5.574465E-2</v>
      </c>
      <c r="C74">
        <v>2.5618419999999999E-2</v>
      </c>
      <c r="D74">
        <v>-2.1760000000000002</v>
      </c>
      <c r="E74">
        <v>2.9558899999999999E-2</v>
      </c>
      <c r="F74" t="s">
        <v>835</v>
      </c>
    </row>
    <row r="75" spans="1:6" x14ac:dyDescent="0.25">
      <c r="A75" t="s">
        <v>771</v>
      </c>
      <c r="B75">
        <v>-8.4749039999999998E-2</v>
      </c>
      <c r="C75">
        <v>2.78324E-2</v>
      </c>
      <c r="D75">
        <v>-3.0449999999999999</v>
      </c>
      <c r="E75">
        <v>2.3272000000000002E-3</v>
      </c>
      <c r="F75" t="s">
        <v>836</v>
      </c>
    </row>
    <row r="76" spans="1:6" x14ac:dyDescent="0.25">
      <c r="A76" t="s">
        <v>772</v>
      </c>
      <c r="B76">
        <v>-5.3249899999999999E-3</v>
      </c>
      <c r="C76">
        <v>2.8158550000000001E-2</v>
      </c>
      <c r="D76">
        <v>-0.18909999999999999</v>
      </c>
      <c r="E76">
        <v>0.85000880000000001</v>
      </c>
    </row>
    <row r="77" spans="1:6" x14ac:dyDescent="0.25">
      <c r="A77" t="s">
        <v>773</v>
      </c>
      <c r="B77">
        <v>1.2349399999999999E-3</v>
      </c>
      <c r="C77">
        <v>2.9633300000000001E-2</v>
      </c>
      <c r="D77">
        <v>4.1700000000000001E-2</v>
      </c>
      <c r="E77">
        <v>0.96675840000000002</v>
      </c>
    </row>
    <row r="78" spans="1:6" x14ac:dyDescent="0.25">
      <c r="A78" t="s">
        <v>774</v>
      </c>
      <c r="B78">
        <v>5.8320999999999998E-3</v>
      </c>
      <c r="C78">
        <v>3.0486180000000002E-2</v>
      </c>
      <c r="D78">
        <v>0.1913</v>
      </c>
      <c r="E78">
        <v>0.84828809999999999</v>
      </c>
    </row>
    <row r="79" spans="1:6" x14ac:dyDescent="0.25">
      <c r="A79" t="s">
        <v>775</v>
      </c>
      <c r="B79">
        <v>4.3847610000000002E-2</v>
      </c>
      <c r="C79">
        <v>3.2321719999999998E-2</v>
      </c>
      <c r="D79">
        <v>1.3566</v>
      </c>
      <c r="E79">
        <v>0.1749095</v>
      </c>
    </row>
    <row r="80" spans="1:6" x14ac:dyDescent="0.25">
      <c r="A80" t="s">
        <v>776</v>
      </c>
      <c r="B80">
        <v>1.3041199999999999E-2</v>
      </c>
      <c r="C80">
        <v>3.3877900000000002E-2</v>
      </c>
      <c r="D80">
        <v>0.38490000000000002</v>
      </c>
      <c r="E80">
        <v>0.70027669999999997</v>
      </c>
    </row>
    <row r="81" spans="1:5" x14ac:dyDescent="0.25">
      <c r="A81" t="s">
        <v>777</v>
      </c>
      <c r="B81">
        <v>5.5471819999999998E-2</v>
      </c>
      <c r="C81">
        <v>3.5477050000000003E-2</v>
      </c>
      <c r="D81">
        <v>1.5636000000000001</v>
      </c>
      <c r="E81">
        <v>0.11791310000000001</v>
      </c>
    </row>
    <row r="82" spans="1:5" x14ac:dyDescent="0.25">
      <c r="A82" t="s">
        <v>778</v>
      </c>
      <c r="B82">
        <v>-6.0331400000000002E-3</v>
      </c>
      <c r="C82">
        <v>3.7194169999999999E-2</v>
      </c>
      <c r="D82">
        <v>-0.16220000000000001</v>
      </c>
      <c r="E82">
        <v>0.87114320000000001</v>
      </c>
    </row>
    <row r="83" spans="1:5" x14ac:dyDescent="0.25">
      <c r="A83" t="s">
        <v>779</v>
      </c>
      <c r="B83">
        <v>4.1051200000000003E-3</v>
      </c>
      <c r="C83">
        <v>3.9246490000000002E-2</v>
      </c>
      <c r="D83">
        <v>0.1046</v>
      </c>
      <c r="E83">
        <v>0.91669460000000003</v>
      </c>
    </row>
    <row r="84" spans="1:5" x14ac:dyDescent="0.25">
      <c r="A84" t="s">
        <v>780</v>
      </c>
      <c r="B84">
        <v>-4.0847399999999999E-3</v>
      </c>
      <c r="C84">
        <v>4.1138679999999997E-2</v>
      </c>
      <c r="D84">
        <v>-9.9299999999999999E-2</v>
      </c>
      <c r="E84">
        <v>0.92090660000000002</v>
      </c>
    </row>
    <row r="85" spans="1:5" x14ac:dyDescent="0.25">
      <c r="A85" t="s">
        <v>781</v>
      </c>
      <c r="B85">
        <v>-5.9424379999999999E-2</v>
      </c>
      <c r="C85">
        <v>4.3134869999999999E-2</v>
      </c>
      <c r="D85">
        <v>-1.3775999999999999</v>
      </c>
      <c r="E85">
        <v>0.16831489999999999</v>
      </c>
    </row>
    <row r="86" spans="1:5" x14ac:dyDescent="0.25">
      <c r="A86" t="s">
        <v>782</v>
      </c>
      <c r="B86">
        <v>-3.2136169999999999E-2</v>
      </c>
      <c r="C86">
        <v>4.5220200000000002E-2</v>
      </c>
      <c r="D86">
        <v>-0.7107</v>
      </c>
      <c r="E86">
        <v>0.47729559999999999</v>
      </c>
    </row>
    <row r="87" spans="1:5" x14ac:dyDescent="0.25">
      <c r="A87" t="s">
        <v>783</v>
      </c>
      <c r="B87">
        <v>-5.3562949999999998E-2</v>
      </c>
      <c r="C87">
        <v>4.6912780000000001E-2</v>
      </c>
      <c r="D87">
        <v>-1.1417999999999999</v>
      </c>
      <c r="E87">
        <v>0.25355630000000001</v>
      </c>
    </row>
    <row r="88" spans="1:5" x14ac:dyDescent="0.25">
      <c r="A88" t="s">
        <v>784</v>
      </c>
      <c r="B88">
        <v>8.9787000000000005E-4</v>
      </c>
      <c r="C88">
        <v>4.8595720000000002E-2</v>
      </c>
      <c r="D88">
        <v>1.8499999999999999E-2</v>
      </c>
      <c r="E88">
        <v>0.98525879999999999</v>
      </c>
    </row>
    <row r="89" spans="1:5" x14ac:dyDescent="0.25">
      <c r="A89" t="s">
        <v>785</v>
      </c>
      <c r="B89">
        <v>-1.071751E-2</v>
      </c>
      <c r="C89">
        <v>5.1156960000000001E-2</v>
      </c>
      <c r="D89">
        <v>-0.20949999999999999</v>
      </c>
      <c r="E89">
        <v>0.83405609999999997</v>
      </c>
    </row>
    <row r="90" spans="1:5" x14ac:dyDescent="0.25">
      <c r="A90" t="s">
        <v>786</v>
      </c>
      <c r="B90">
        <v>3.9722510000000003E-2</v>
      </c>
      <c r="C90">
        <v>5.2792989999999998E-2</v>
      </c>
      <c r="D90">
        <v>0.75239999999999996</v>
      </c>
      <c r="E90">
        <v>0.45179900000000001</v>
      </c>
    </row>
    <row r="91" spans="1:5" x14ac:dyDescent="0.25">
      <c r="A91" t="s">
        <v>787</v>
      </c>
      <c r="B91">
        <v>5.2452600000000002E-2</v>
      </c>
      <c r="C91">
        <v>5.48475E-2</v>
      </c>
      <c r="D91">
        <v>0.95630000000000004</v>
      </c>
      <c r="E91">
        <v>0.33890350000000002</v>
      </c>
    </row>
    <row r="92" spans="1:5" x14ac:dyDescent="0.25">
      <c r="A92" t="s">
        <v>788</v>
      </c>
      <c r="B92">
        <v>1.303576E-2</v>
      </c>
      <c r="C92">
        <v>5.6837819999999997E-2</v>
      </c>
      <c r="D92">
        <v>0.22939999999999999</v>
      </c>
      <c r="E92">
        <v>0.81859689999999996</v>
      </c>
    </row>
    <row r="93" spans="1:5" x14ac:dyDescent="0.25">
      <c r="A93" t="s">
        <v>789</v>
      </c>
      <c r="B93">
        <v>5.5595199999999997E-2</v>
      </c>
      <c r="C93">
        <v>5.889047E-2</v>
      </c>
      <c r="D93">
        <v>0.94399999999999995</v>
      </c>
      <c r="E93">
        <v>0.3451478</v>
      </c>
    </row>
    <row r="94" spans="1:5" x14ac:dyDescent="0.25">
      <c r="A94" t="s">
        <v>790</v>
      </c>
      <c r="B94">
        <v>-1.598596E-2</v>
      </c>
      <c r="C94">
        <v>6.0596209999999998E-2</v>
      </c>
      <c r="D94">
        <v>-0.26379999999999998</v>
      </c>
      <c r="E94">
        <v>0.79192560000000001</v>
      </c>
    </row>
    <row r="95" spans="1:5" x14ac:dyDescent="0.25">
      <c r="A95" t="s">
        <v>791</v>
      </c>
      <c r="B95">
        <v>6.7394599999999999E-2</v>
      </c>
      <c r="C95">
        <v>6.3062530000000006E-2</v>
      </c>
      <c r="D95">
        <v>1.0687</v>
      </c>
      <c r="E95">
        <v>0.28520790000000001</v>
      </c>
    </row>
    <row r="96" spans="1:5" x14ac:dyDescent="0.25">
      <c r="A96" t="s">
        <v>792</v>
      </c>
      <c r="B96">
        <v>1.108661E-2</v>
      </c>
      <c r="C96">
        <v>6.4801999999999998E-2</v>
      </c>
      <c r="D96">
        <v>0.1711</v>
      </c>
      <c r="E96">
        <v>0.86415750000000002</v>
      </c>
    </row>
    <row r="97" spans="1:5" x14ac:dyDescent="0.25">
      <c r="A97" t="s">
        <v>793</v>
      </c>
      <c r="B97">
        <v>-4.185676E-2</v>
      </c>
      <c r="C97">
        <v>6.6897970000000001E-2</v>
      </c>
      <c r="D97">
        <v>-0.62570000000000003</v>
      </c>
      <c r="E97">
        <v>0.53152500000000003</v>
      </c>
    </row>
    <row r="98" spans="1:5" x14ac:dyDescent="0.25">
      <c r="A98" t="s">
        <v>794</v>
      </c>
      <c r="B98">
        <v>5.2368070000000003E-2</v>
      </c>
      <c r="C98">
        <v>6.9210640000000004E-2</v>
      </c>
      <c r="D98">
        <v>0.75660000000000005</v>
      </c>
      <c r="E98">
        <v>0.44926149999999998</v>
      </c>
    </row>
    <row r="99" spans="1:5" x14ac:dyDescent="0.25">
      <c r="A99" t="s">
        <v>795</v>
      </c>
      <c r="B99">
        <v>4.2567500000000001E-3</v>
      </c>
      <c r="C99">
        <v>7.0811719999999995E-2</v>
      </c>
      <c r="D99">
        <v>6.0100000000000001E-2</v>
      </c>
      <c r="E99">
        <v>0.95206519999999994</v>
      </c>
    </row>
    <row r="100" spans="1:5" x14ac:dyDescent="0.25">
      <c r="A100" t="s">
        <v>796</v>
      </c>
      <c r="B100">
        <v>1.570067E-2</v>
      </c>
      <c r="C100">
        <v>7.3644280000000006E-2</v>
      </c>
      <c r="D100">
        <v>0.2132</v>
      </c>
      <c r="E100">
        <v>0.83117419999999997</v>
      </c>
    </row>
    <row r="101" spans="1:5" x14ac:dyDescent="0.25">
      <c r="A101" t="s">
        <v>797</v>
      </c>
      <c r="B101">
        <v>8.8469309999999995E-2</v>
      </c>
      <c r="C101">
        <v>7.5709180000000001E-2</v>
      </c>
      <c r="D101">
        <v>1.1685000000000001</v>
      </c>
      <c r="E101">
        <v>0.24258930000000001</v>
      </c>
    </row>
    <row r="102" spans="1:5" x14ac:dyDescent="0.25">
      <c r="A102" t="s">
        <v>798</v>
      </c>
      <c r="B102">
        <v>0.11755582000000001</v>
      </c>
      <c r="C102">
        <v>7.8066709999999997E-2</v>
      </c>
      <c r="D102">
        <v>1.5058</v>
      </c>
      <c r="E102">
        <v>0.1321097</v>
      </c>
    </row>
    <row r="103" spans="1:5" x14ac:dyDescent="0.25">
      <c r="A103" t="s">
        <v>799</v>
      </c>
      <c r="B103">
        <v>7.1854169999999995E-2</v>
      </c>
      <c r="C103">
        <v>8.0100340000000006E-2</v>
      </c>
      <c r="D103">
        <v>0.89710000000000001</v>
      </c>
      <c r="E103">
        <v>0.36969180000000001</v>
      </c>
    </row>
    <row r="104" spans="1:5" x14ac:dyDescent="0.25">
      <c r="A104" t="s">
        <v>800</v>
      </c>
      <c r="B104">
        <v>9.943784E-2</v>
      </c>
      <c r="C104">
        <v>8.2688380000000006E-2</v>
      </c>
      <c r="D104">
        <v>1.2025999999999999</v>
      </c>
      <c r="E104">
        <v>0.22914699999999999</v>
      </c>
    </row>
    <row r="105" spans="1:5" x14ac:dyDescent="0.25">
      <c r="A105" t="s">
        <v>801</v>
      </c>
      <c r="B105">
        <v>7.7316019999999999E-2</v>
      </c>
      <c r="C105">
        <v>8.4799639999999996E-2</v>
      </c>
      <c r="D105">
        <v>0.91169999999999995</v>
      </c>
      <c r="E105">
        <v>0.36190129999999998</v>
      </c>
    </row>
    <row r="106" spans="1:5" x14ac:dyDescent="0.25">
      <c r="A106" t="s">
        <v>802</v>
      </c>
      <c r="B106">
        <v>4.3492400000000001E-2</v>
      </c>
      <c r="C106">
        <v>8.6505520000000002E-2</v>
      </c>
      <c r="D106">
        <v>0.50280000000000002</v>
      </c>
      <c r="E106">
        <v>0.61512610000000001</v>
      </c>
    </row>
    <row r="107" spans="1:5" x14ac:dyDescent="0.25">
      <c r="A107" t="s">
        <v>803</v>
      </c>
      <c r="B107">
        <v>0.11187506999999999</v>
      </c>
      <c r="C107">
        <v>8.9217959999999999E-2</v>
      </c>
      <c r="D107">
        <v>1.254</v>
      </c>
      <c r="E107">
        <v>0.2098602</v>
      </c>
    </row>
    <row r="108" spans="1:5" x14ac:dyDescent="0.25">
      <c r="A108" t="s">
        <v>804</v>
      </c>
      <c r="B108">
        <v>4.5584400000000004E-3</v>
      </c>
      <c r="C108">
        <v>9.1019580000000003E-2</v>
      </c>
      <c r="D108">
        <v>5.0099999999999999E-2</v>
      </c>
      <c r="E108">
        <v>0.9600571</v>
      </c>
    </row>
    <row r="109" spans="1:5" x14ac:dyDescent="0.25">
      <c r="A109" t="s">
        <v>805</v>
      </c>
      <c r="B109">
        <v>1.4842930000000001E-2</v>
      </c>
      <c r="C109">
        <v>9.3326510000000001E-2</v>
      </c>
      <c r="D109">
        <v>0.159</v>
      </c>
      <c r="E109">
        <v>0.8736351</v>
      </c>
    </row>
    <row r="110" spans="1:5" x14ac:dyDescent="0.25">
      <c r="A110" t="s">
        <v>806</v>
      </c>
      <c r="B110">
        <v>4.4458699999999997E-2</v>
      </c>
      <c r="C110">
        <v>9.5336550000000006E-2</v>
      </c>
      <c r="D110">
        <v>0.46629999999999999</v>
      </c>
      <c r="E110">
        <v>0.64097660000000001</v>
      </c>
    </row>
    <row r="111" spans="1:5" x14ac:dyDescent="0.25">
      <c r="A111" t="s">
        <v>807</v>
      </c>
      <c r="B111">
        <v>-7.5994699999999997E-3</v>
      </c>
      <c r="C111">
        <v>9.7133899999999995E-2</v>
      </c>
      <c r="D111">
        <v>-7.8200000000000006E-2</v>
      </c>
      <c r="E111">
        <v>0.93763949999999996</v>
      </c>
    </row>
    <row r="112" spans="1:5" x14ac:dyDescent="0.25">
      <c r="A112" t="s">
        <v>808</v>
      </c>
      <c r="B112">
        <v>2.7747649999999999E-2</v>
      </c>
      <c r="C112">
        <v>9.9799040000000006E-2</v>
      </c>
      <c r="D112">
        <v>0.27800000000000002</v>
      </c>
      <c r="E112">
        <v>0.7809855</v>
      </c>
    </row>
    <row r="113" spans="1:5" x14ac:dyDescent="0.25">
      <c r="A113" t="s">
        <v>809</v>
      </c>
      <c r="B113">
        <v>7.6369129999999993E-2</v>
      </c>
      <c r="C113">
        <v>0.10238211</v>
      </c>
      <c r="D113">
        <v>0.74590000000000001</v>
      </c>
      <c r="E113">
        <v>0.45571469999999997</v>
      </c>
    </row>
    <row r="114" spans="1:5" x14ac:dyDescent="0.25">
      <c r="A114" t="s">
        <v>810</v>
      </c>
      <c r="B114">
        <v>8.0805399999999999E-2</v>
      </c>
      <c r="C114">
        <v>0.10448617</v>
      </c>
      <c r="D114">
        <v>0.77339999999999998</v>
      </c>
      <c r="E114">
        <v>0.43930999999999998</v>
      </c>
    </row>
    <row r="115" spans="1:5" x14ac:dyDescent="0.25">
      <c r="A115" t="s">
        <v>811</v>
      </c>
      <c r="B115">
        <v>0.11060188999999999</v>
      </c>
      <c r="C115">
        <v>0.10734318</v>
      </c>
      <c r="D115">
        <v>1.0304</v>
      </c>
      <c r="E115">
        <v>0.30284280000000002</v>
      </c>
    </row>
    <row r="116" spans="1:5" x14ac:dyDescent="0.25">
      <c r="A116" t="s">
        <v>812</v>
      </c>
      <c r="B116">
        <v>0.12512433000000001</v>
      </c>
      <c r="C116">
        <v>0.10972511</v>
      </c>
      <c r="D116">
        <v>1.1403000000000001</v>
      </c>
      <c r="E116">
        <v>0.25414399999999998</v>
      </c>
    </row>
    <row r="117" spans="1:5" x14ac:dyDescent="0.25">
      <c r="A117" t="s">
        <v>813</v>
      </c>
      <c r="B117">
        <v>8.6533250000000006E-2</v>
      </c>
      <c r="C117">
        <v>0.11157578999999999</v>
      </c>
      <c r="D117">
        <v>0.77559999999999996</v>
      </c>
      <c r="E117">
        <v>0.43801190000000001</v>
      </c>
    </row>
    <row r="118" spans="1:5" x14ac:dyDescent="0.25">
      <c r="A118" t="s">
        <v>814</v>
      </c>
      <c r="B118">
        <v>7.2505509999999995E-2</v>
      </c>
      <c r="C118">
        <v>0.11407144</v>
      </c>
      <c r="D118">
        <v>0.63560000000000005</v>
      </c>
      <c r="E118">
        <v>0.52502780000000004</v>
      </c>
    </row>
    <row r="119" spans="1:5" x14ac:dyDescent="0.25">
      <c r="A119" t="s">
        <v>815</v>
      </c>
      <c r="B119">
        <v>9.9305539999999998E-2</v>
      </c>
      <c r="C119">
        <v>0.11613103</v>
      </c>
      <c r="D119">
        <v>0.85509999999999997</v>
      </c>
      <c r="E119">
        <v>0.39248729999999998</v>
      </c>
    </row>
    <row r="120" spans="1:5" x14ac:dyDescent="0.25">
      <c r="A120" t="s">
        <v>816</v>
      </c>
      <c r="B120">
        <v>3.2608930000000001E-2</v>
      </c>
      <c r="C120">
        <v>0.11758724</v>
      </c>
      <c r="D120">
        <v>0.27729999999999999</v>
      </c>
      <c r="E120">
        <v>0.78153700000000004</v>
      </c>
    </row>
    <row r="121" spans="1:5" x14ac:dyDescent="0.25">
      <c r="A121" t="s">
        <v>817</v>
      </c>
      <c r="B121">
        <v>5.6623560000000003E-2</v>
      </c>
      <c r="C121">
        <v>0.12005927</v>
      </c>
      <c r="D121">
        <v>0.47160000000000002</v>
      </c>
      <c r="E121">
        <v>0.63719119999999996</v>
      </c>
    </row>
    <row r="122" spans="1:5" x14ac:dyDescent="0.25">
      <c r="A122" t="s">
        <v>818</v>
      </c>
      <c r="B122">
        <v>5.5222E-2</v>
      </c>
      <c r="C122">
        <v>0.12232424</v>
      </c>
      <c r="D122">
        <v>0.45140000000000002</v>
      </c>
      <c r="E122">
        <v>0.65167310000000001</v>
      </c>
    </row>
    <row r="123" spans="1:5" x14ac:dyDescent="0.25">
      <c r="A123" t="s">
        <v>819</v>
      </c>
      <c r="B123">
        <v>1.8192179999999999E-2</v>
      </c>
      <c r="C123">
        <v>0.12436719</v>
      </c>
      <c r="D123">
        <v>0.14630000000000001</v>
      </c>
      <c r="E123">
        <v>0.88370199999999999</v>
      </c>
    </row>
    <row r="124" spans="1:5" x14ac:dyDescent="0.25">
      <c r="A124" t="s">
        <v>820</v>
      </c>
      <c r="B124">
        <v>8.3323620000000001E-2</v>
      </c>
      <c r="C124">
        <v>0.12714299000000001</v>
      </c>
      <c r="D124">
        <v>0.65539999999999998</v>
      </c>
      <c r="E124">
        <v>0.51224060000000005</v>
      </c>
    </row>
    <row r="125" spans="1:5" x14ac:dyDescent="0.25">
      <c r="A125" t="s">
        <v>821</v>
      </c>
      <c r="B125">
        <v>9.7447000000000006E-2</v>
      </c>
      <c r="C125">
        <v>0.12944546000000001</v>
      </c>
      <c r="D125">
        <v>0.75280000000000002</v>
      </c>
      <c r="E125">
        <v>0.45156849999999998</v>
      </c>
    </row>
    <row r="126" spans="1:5" x14ac:dyDescent="0.25">
      <c r="A126" t="s">
        <v>822</v>
      </c>
      <c r="B126">
        <v>5.5857230000000001E-2</v>
      </c>
      <c r="C126">
        <v>0.13171049000000001</v>
      </c>
      <c r="D126">
        <v>0.42409999999999998</v>
      </c>
      <c r="E126">
        <v>0.67149970000000003</v>
      </c>
    </row>
    <row r="127" spans="1:5" x14ac:dyDescent="0.25">
      <c r="A127" t="s">
        <v>823</v>
      </c>
      <c r="B127">
        <v>0.11847360999999999</v>
      </c>
      <c r="C127">
        <v>0.13482891</v>
      </c>
      <c r="D127">
        <v>0.87870000000000004</v>
      </c>
      <c r="E127">
        <v>0.37956679999999998</v>
      </c>
    </row>
    <row r="128" spans="1:5" x14ac:dyDescent="0.25">
      <c r="A128" t="s">
        <v>824</v>
      </c>
      <c r="B128">
        <v>0.12013872</v>
      </c>
      <c r="C128">
        <v>0.13634236</v>
      </c>
      <c r="D128">
        <v>0.88119999999999998</v>
      </c>
      <c r="E128">
        <v>0.37823469999999998</v>
      </c>
    </row>
    <row r="129" spans="1:5" x14ac:dyDescent="0.25">
      <c r="A129" t="s">
        <v>825</v>
      </c>
      <c r="B129">
        <v>7.4609270000000005E-2</v>
      </c>
      <c r="C129">
        <v>0.13837327999999999</v>
      </c>
      <c r="D129">
        <v>0.53920000000000001</v>
      </c>
      <c r="E129">
        <v>0.58975719999999998</v>
      </c>
    </row>
    <row r="130" spans="1:5" x14ac:dyDescent="0.25">
      <c r="A130" t="s">
        <v>826</v>
      </c>
      <c r="B130">
        <v>3.9322540000000003E-2</v>
      </c>
      <c r="C130">
        <v>0.14019767</v>
      </c>
      <c r="D130">
        <v>0.28050000000000003</v>
      </c>
      <c r="E130">
        <v>0.77910999999999997</v>
      </c>
    </row>
    <row r="131" spans="1:5" x14ac:dyDescent="0.25">
      <c r="A131" t="s">
        <v>827</v>
      </c>
      <c r="B131">
        <v>7.8302659999999996E-2</v>
      </c>
      <c r="C131">
        <v>0.1426588</v>
      </c>
      <c r="D131">
        <v>0.54890000000000005</v>
      </c>
      <c r="E131">
        <v>0.58308769999999999</v>
      </c>
    </row>
    <row r="132" spans="1:5" x14ac:dyDescent="0.25">
      <c r="A132" t="s">
        <v>828</v>
      </c>
      <c r="B132">
        <v>9.8777499999999994E-3</v>
      </c>
      <c r="C132">
        <v>0.14464994</v>
      </c>
      <c r="D132">
        <v>6.83E-2</v>
      </c>
      <c r="E132">
        <v>0.94555699999999998</v>
      </c>
    </row>
    <row r="133" spans="1:5" x14ac:dyDescent="0.25">
      <c r="A133" t="s">
        <v>829</v>
      </c>
      <c r="B133">
        <v>-1.3660600000000001E-3</v>
      </c>
      <c r="C133">
        <v>0.14713156999999999</v>
      </c>
      <c r="D133">
        <v>-9.2999999999999992E-3</v>
      </c>
      <c r="E133">
        <v>0.99259209999999998</v>
      </c>
    </row>
    <row r="134" spans="1:5" x14ac:dyDescent="0.25">
      <c r="A134" t="s">
        <v>830</v>
      </c>
      <c r="B134">
        <v>-8.5393499999999994E-3</v>
      </c>
      <c r="C134">
        <v>0.14898565999999999</v>
      </c>
      <c r="D134">
        <v>-5.7299999999999997E-2</v>
      </c>
      <c r="E134">
        <v>0.95429310000000001</v>
      </c>
    </row>
    <row r="135" spans="1:5" x14ac:dyDescent="0.25">
      <c r="A135" t="s">
        <v>71</v>
      </c>
    </row>
    <row r="136" spans="1:5" x14ac:dyDescent="0.25">
      <c r="A136" t="s">
        <v>914</v>
      </c>
      <c r="B136" t="s">
        <v>921</v>
      </c>
      <c r="C136" t="s">
        <v>922</v>
      </c>
      <c r="D136" t="s">
        <v>923</v>
      </c>
      <c r="E136" t="s">
        <v>924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 t="s">
        <v>911</v>
      </c>
    </row>
    <row r="2" spans="1:6" x14ac:dyDescent="0.25">
      <c r="A2">
        <v>0.56055838000000002</v>
      </c>
      <c r="B2">
        <v>0.60280069999999997</v>
      </c>
      <c r="C2">
        <v>0.61038720000000002</v>
      </c>
      <c r="D2">
        <v>0.59772356999999998</v>
      </c>
      <c r="E2">
        <v>0.59011199999999997</v>
      </c>
      <c r="F2">
        <f>AVERAGE(A2:E2)</f>
        <v>0.59231637000000004</v>
      </c>
    </row>
    <row r="3" spans="1:6" x14ac:dyDescent="0.25">
      <c r="A3">
        <v>0.39758552000000003</v>
      </c>
      <c r="B3">
        <v>0.38049159999999999</v>
      </c>
      <c r="C3">
        <v>0.39894819999999998</v>
      </c>
      <c r="D3">
        <v>0.43434958000000001</v>
      </c>
      <c r="E3">
        <v>0.37107132999999998</v>
      </c>
      <c r="F3">
        <f t="shared" ref="F3:F25" si="0">AVERAGE(A3:E3)</f>
        <v>0.39648924599999996</v>
      </c>
    </row>
    <row r="4" spans="1:6" x14ac:dyDescent="0.25">
      <c r="A4">
        <v>0.35338414000000001</v>
      </c>
      <c r="B4">
        <v>0.35394039999999999</v>
      </c>
      <c r="C4">
        <v>0.33317219999999997</v>
      </c>
      <c r="D4">
        <v>0.34967889000000002</v>
      </c>
      <c r="E4">
        <v>0.32692023999999997</v>
      </c>
      <c r="F4">
        <f t="shared" si="0"/>
        <v>0.34341917399999999</v>
      </c>
    </row>
    <row r="5" spans="1:6" x14ac:dyDescent="0.25">
      <c r="A5">
        <v>0.32552456000000002</v>
      </c>
      <c r="B5">
        <v>0.31036859999999999</v>
      </c>
      <c r="C5">
        <v>0.32922630000000003</v>
      </c>
      <c r="D5">
        <v>0.34974295999999999</v>
      </c>
      <c r="E5">
        <v>0.28996493000000001</v>
      </c>
      <c r="F5">
        <f t="shared" si="0"/>
        <v>0.32096546999999997</v>
      </c>
    </row>
    <row r="6" spans="1:6" x14ac:dyDescent="0.25">
      <c r="A6">
        <v>0.30447454000000002</v>
      </c>
      <c r="B6">
        <v>0.30493409999999999</v>
      </c>
      <c r="C6">
        <v>0.29618250000000002</v>
      </c>
      <c r="D6">
        <v>0.32083126000000001</v>
      </c>
      <c r="E6">
        <v>0.28956532000000001</v>
      </c>
      <c r="F6">
        <f t="shared" si="0"/>
        <v>0.30319754399999999</v>
      </c>
    </row>
    <row r="7" spans="1:6" x14ac:dyDescent="0.25">
      <c r="A7">
        <v>0.27476102000000002</v>
      </c>
      <c r="B7">
        <v>0.29520109999999999</v>
      </c>
      <c r="C7">
        <v>0.30749500000000002</v>
      </c>
      <c r="D7">
        <v>0.34729968</v>
      </c>
      <c r="E7">
        <v>0.25717721999999998</v>
      </c>
      <c r="F7">
        <f t="shared" si="0"/>
        <v>0.29638680400000006</v>
      </c>
    </row>
    <row r="8" spans="1:6" x14ac:dyDescent="0.25">
      <c r="A8">
        <v>0.25726504</v>
      </c>
      <c r="B8">
        <v>0.30254120000000001</v>
      </c>
      <c r="C8">
        <v>0.28086840000000002</v>
      </c>
      <c r="D8">
        <v>0.28047709999999998</v>
      </c>
      <c r="E8">
        <v>0.23262979</v>
      </c>
      <c r="F8">
        <f t="shared" si="0"/>
        <v>0.270756306</v>
      </c>
    </row>
    <row r="9" spans="1:6" x14ac:dyDescent="0.25">
      <c r="A9">
        <v>0.24853713</v>
      </c>
      <c r="B9">
        <v>0.271538</v>
      </c>
      <c r="C9">
        <v>0.2597023</v>
      </c>
      <c r="D9">
        <v>0.30694102000000001</v>
      </c>
      <c r="E9">
        <v>0.24690319999999999</v>
      </c>
      <c r="F9">
        <f t="shared" si="0"/>
        <v>0.26672433000000001</v>
      </c>
    </row>
    <row r="10" spans="1:6" x14ac:dyDescent="0.25">
      <c r="A10">
        <v>0.21686058999999999</v>
      </c>
      <c r="B10">
        <v>0.26026060000000001</v>
      </c>
      <c r="C10">
        <v>0.26068419999999998</v>
      </c>
      <c r="D10">
        <v>0.25354958999999999</v>
      </c>
      <c r="E10">
        <v>0.19235711</v>
      </c>
      <c r="F10">
        <f t="shared" si="0"/>
        <v>0.23674241799999995</v>
      </c>
    </row>
    <row r="11" spans="1:6" x14ac:dyDescent="0.25">
      <c r="A11">
        <v>0.14043868000000001</v>
      </c>
      <c r="B11">
        <v>0.23452980000000001</v>
      </c>
      <c r="C11">
        <v>0.21313979999999999</v>
      </c>
      <c r="D11">
        <v>0.24362698999999999</v>
      </c>
      <c r="E11">
        <v>0.15911668000000001</v>
      </c>
      <c r="F11">
        <f t="shared" si="0"/>
        <v>0.19817039</v>
      </c>
    </row>
    <row r="12" spans="1:6" x14ac:dyDescent="0.25">
      <c r="A12">
        <v>0.19723640000000001</v>
      </c>
      <c r="B12">
        <v>0.2086884</v>
      </c>
      <c r="C12">
        <v>0.1799741</v>
      </c>
      <c r="D12">
        <v>0.21172935000000001</v>
      </c>
      <c r="E12">
        <v>0.1429849</v>
      </c>
      <c r="F12">
        <f t="shared" si="0"/>
        <v>0.18812263000000001</v>
      </c>
    </row>
    <row r="13" spans="1:6" x14ac:dyDescent="0.25">
      <c r="A13">
        <v>0.17454274</v>
      </c>
      <c r="B13">
        <v>0.18619430000000001</v>
      </c>
      <c r="C13">
        <v>0.20253060000000001</v>
      </c>
      <c r="D13">
        <v>0.21499694999999999</v>
      </c>
      <c r="E13">
        <v>0.14225937999999999</v>
      </c>
      <c r="F13">
        <f t="shared" si="0"/>
        <v>0.18410479400000002</v>
      </c>
    </row>
    <row r="14" spans="1:6" x14ac:dyDescent="0.25">
      <c r="A14">
        <v>0.19822748000000001</v>
      </c>
      <c r="B14">
        <v>0.2036377</v>
      </c>
      <c r="C14">
        <v>0.18159349999999999</v>
      </c>
      <c r="D14">
        <v>0.20615369</v>
      </c>
      <c r="E14">
        <v>0.16043404</v>
      </c>
      <c r="F14">
        <f t="shared" si="0"/>
        <v>0.19000928199999997</v>
      </c>
    </row>
    <row r="15" spans="1:6" x14ac:dyDescent="0.25">
      <c r="A15">
        <v>0.17357385</v>
      </c>
      <c r="B15">
        <v>0.19161739999999999</v>
      </c>
      <c r="C15">
        <v>0.18066070000000001</v>
      </c>
      <c r="D15">
        <v>0.21920624999999999</v>
      </c>
      <c r="E15">
        <v>0.13245420999999999</v>
      </c>
      <c r="F15">
        <f t="shared" si="0"/>
        <v>0.17950248199999999</v>
      </c>
    </row>
    <row r="16" spans="1:6" x14ac:dyDescent="0.25">
      <c r="A16">
        <v>0.14878203000000001</v>
      </c>
      <c r="B16">
        <v>0.18428140000000001</v>
      </c>
      <c r="C16">
        <v>0.16401080000000001</v>
      </c>
      <c r="D16">
        <v>0.19279299</v>
      </c>
      <c r="E16">
        <v>0.11530062000000001</v>
      </c>
      <c r="F16">
        <f t="shared" si="0"/>
        <v>0.16103356799999999</v>
      </c>
    </row>
    <row r="17" spans="1:6" x14ac:dyDescent="0.25">
      <c r="A17">
        <v>0.13292897000000001</v>
      </c>
      <c r="B17">
        <v>0.18014839999999999</v>
      </c>
      <c r="C17">
        <v>0.1843919</v>
      </c>
      <c r="D17">
        <v>0.17722837999999999</v>
      </c>
      <c r="E17">
        <v>0.11038923</v>
      </c>
      <c r="F17">
        <f t="shared" si="0"/>
        <v>0.15701737600000001</v>
      </c>
    </row>
    <row r="18" spans="1:6" x14ac:dyDescent="0.25">
      <c r="A18">
        <v>0.11884656</v>
      </c>
      <c r="B18">
        <v>0.1952497</v>
      </c>
      <c r="C18">
        <v>0.1837027</v>
      </c>
      <c r="D18">
        <v>0.16902888999999999</v>
      </c>
      <c r="E18">
        <v>0.1226143</v>
      </c>
      <c r="F18">
        <f t="shared" si="0"/>
        <v>0.15788843</v>
      </c>
    </row>
    <row r="19" spans="1:6" x14ac:dyDescent="0.25">
      <c r="A19">
        <v>0.13123556</v>
      </c>
      <c r="B19">
        <v>0.1755186</v>
      </c>
      <c r="C19">
        <v>0.158133</v>
      </c>
      <c r="D19">
        <v>0.1731472</v>
      </c>
      <c r="E19">
        <v>0.11027265999999999</v>
      </c>
      <c r="F19">
        <f t="shared" si="0"/>
        <v>0.149661404</v>
      </c>
    </row>
    <row r="20" spans="1:6" x14ac:dyDescent="0.25">
      <c r="A20">
        <v>0.13042757999999999</v>
      </c>
      <c r="B20">
        <v>0.1522106</v>
      </c>
      <c r="C20">
        <v>0.14132900000000001</v>
      </c>
      <c r="D20">
        <v>0.16872867999999999</v>
      </c>
      <c r="E20">
        <v>9.9888779999999996E-2</v>
      </c>
      <c r="F20">
        <f t="shared" si="0"/>
        <v>0.13851692799999998</v>
      </c>
    </row>
    <row r="21" spans="1:6" x14ac:dyDescent="0.25">
      <c r="A21">
        <v>0.14010189000000001</v>
      </c>
      <c r="B21">
        <v>0.14812410000000001</v>
      </c>
      <c r="C21">
        <v>0.1668019</v>
      </c>
      <c r="D21">
        <v>0.13733869000000001</v>
      </c>
      <c r="E21">
        <v>0.12509714</v>
      </c>
      <c r="F21">
        <f t="shared" si="0"/>
        <v>0.14349274400000001</v>
      </c>
    </row>
    <row r="22" spans="1:6" x14ac:dyDescent="0.25">
      <c r="A22">
        <v>0.13172128999999999</v>
      </c>
      <c r="B22">
        <v>0.13309399999999999</v>
      </c>
      <c r="C22">
        <v>0.15548120000000001</v>
      </c>
      <c r="D22">
        <v>0.16326065000000001</v>
      </c>
      <c r="E22">
        <v>0.12386273</v>
      </c>
      <c r="F22">
        <f t="shared" si="0"/>
        <v>0.14148397400000001</v>
      </c>
    </row>
    <row r="23" spans="1:6" x14ac:dyDescent="0.25">
      <c r="A23">
        <v>0.12571035</v>
      </c>
      <c r="B23">
        <v>0.13886119999999999</v>
      </c>
      <c r="C23">
        <v>0.18547079999999999</v>
      </c>
      <c r="D23">
        <v>0.14082412999999999</v>
      </c>
      <c r="E23">
        <v>0.12683491</v>
      </c>
      <c r="F23">
        <f t="shared" si="0"/>
        <v>0.14354027799999999</v>
      </c>
    </row>
    <row r="24" spans="1:6" x14ac:dyDescent="0.25">
      <c r="A24">
        <v>8.4104609999999996E-2</v>
      </c>
      <c r="B24">
        <v>8.9675699999999997E-2</v>
      </c>
      <c r="C24">
        <v>0.14378679999999999</v>
      </c>
      <c r="D24">
        <v>0.10578153999999999</v>
      </c>
      <c r="E24">
        <v>4.0216420000000003E-2</v>
      </c>
      <c r="F24">
        <f t="shared" si="0"/>
        <v>9.271301400000001E-2</v>
      </c>
    </row>
    <row r="25" spans="1:6" x14ac:dyDescent="0.25">
      <c r="A25">
        <v>8.1277989999999994E-2</v>
      </c>
      <c r="B25">
        <v>0.105628</v>
      </c>
      <c r="C25">
        <v>0.13191069999999999</v>
      </c>
      <c r="D25">
        <v>6.4128760000000007E-2</v>
      </c>
      <c r="E25">
        <v>5.2945369999999999E-2</v>
      </c>
      <c r="F25">
        <f t="shared" si="0"/>
        <v>8.7178164000000002E-2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1" sqref="H1"/>
    </sheetView>
  </sheetViews>
  <sheetFormatPr defaultRowHeight="15" x14ac:dyDescent="0.25"/>
  <sheetData>
    <row r="1" spans="1:8" x14ac:dyDescent="0.25">
      <c r="B1" t="s">
        <v>760</v>
      </c>
      <c r="C1" t="s">
        <v>761</v>
      </c>
      <c r="D1" t="s">
        <v>762</v>
      </c>
      <c r="E1" t="s">
        <v>831</v>
      </c>
      <c r="H1">
        <v>0.26357390000000003</v>
      </c>
    </row>
    <row r="2" spans="1:8" x14ac:dyDescent="0.25">
      <c r="A2" t="s">
        <v>763</v>
      </c>
      <c r="B2">
        <v>0.26357390000000003</v>
      </c>
      <c r="C2">
        <v>1.8563400000000001E-2</v>
      </c>
      <c r="D2">
        <v>14.198600000000001</v>
      </c>
      <c r="E2" t="s">
        <v>832</v>
      </c>
      <c r="F2" t="s">
        <v>833</v>
      </c>
    </row>
    <row r="3" spans="1:8" x14ac:dyDescent="0.25">
      <c r="A3" t="s">
        <v>764</v>
      </c>
      <c r="B3">
        <v>0.59956200000000004</v>
      </c>
      <c r="C3">
        <v>2.7985400000000001E-2</v>
      </c>
      <c r="D3">
        <v>21.424099999999999</v>
      </c>
      <c r="E3" t="s">
        <v>832</v>
      </c>
      <c r="F3" t="s">
        <v>833</v>
      </c>
    </row>
    <row r="4" spans="1:8" x14ac:dyDescent="0.25">
      <c r="A4" t="s">
        <v>765</v>
      </c>
      <c r="B4">
        <v>-4.4333999999999997E-3</v>
      </c>
      <c r="C4">
        <v>2.4702999999999999E-3</v>
      </c>
      <c r="D4">
        <v>-1.7947</v>
      </c>
      <c r="E4">
        <v>7.2705400000000003E-2</v>
      </c>
      <c r="F4" t="s">
        <v>834</v>
      </c>
    </row>
    <row r="5" spans="1:8" x14ac:dyDescent="0.25">
      <c r="A5" t="s">
        <v>766</v>
      </c>
      <c r="B5">
        <v>3.4811E-3</v>
      </c>
      <c r="C5">
        <v>2.1520399999999999E-2</v>
      </c>
      <c r="D5">
        <v>0.1618</v>
      </c>
      <c r="E5">
        <v>0.87149710000000002</v>
      </c>
    </row>
    <row r="6" spans="1:8" x14ac:dyDescent="0.25">
      <c r="A6" t="s">
        <v>767</v>
      </c>
      <c r="B6">
        <v>3.9248600000000002E-2</v>
      </c>
      <c r="C6">
        <v>2.26068E-2</v>
      </c>
      <c r="D6">
        <v>1.7361</v>
      </c>
      <c r="E6">
        <v>8.2539899999999999E-2</v>
      </c>
      <c r="F6" t="s">
        <v>834</v>
      </c>
    </row>
    <row r="7" spans="1:8" x14ac:dyDescent="0.25">
      <c r="A7" t="s">
        <v>768</v>
      </c>
      <c r="B7">
        <v>1.8708200000000001E-2</v>
      </c>
      <c r="C7">
        <v>2.4371E-2</v>
      </c>
      <c r="D7">
        <v>0.76759999999999995</v>
      </c>
      <c r="E7">
        <v>0.44270080000000001</v>
      </c>
    </row>
    <row r="8" spans="1:8" x14ac:dyDescent="0.25">
      <c r="A8" t="s">
        <v>769</v>
      </c>
      <c r="B8">
        <v>1.55687E-2</v>
      </c>
      <c r="C8">
        <v>2.53432E-2</v>
      </c>
      <c r="D8">
        <v>0.61429999999999996</v>
      </c>
      <c r="E8">
        <v>0.53900669999999995</v>
      </c>
    </row>
    <row r="9" spans="1:8" x14ac:dyDescent="0.25">
      <c r="A9" t="s">
        <v>770</v>
      </c>
      <c r="B9">
        <v>-1.2122000000000001E-3</v>
      </c>
      <c r="C9">
        <v>2.70379E-2</v>
      </c>
      <c r="D9">
        <v>-4.48E-2</v>
      </c>
      <c r="E9">
        <v>0.96423979999999998</v>
      </c>
    </row>
    <row r="10" spans="1:8" x14ac:dyDescent="0.25">
      <c r="A10" t="s">
        <v>771</v>
      </c>
      <c r="B10">
        <v>-1.2600699999999999E-2</v>
      </c>
      <c r="C10">
        <v>2.8643200000000001E-2</v>
      </c>
      <c r="D10">
        <v>-0.43990000000000001</v>
      </c>
      <c r="E10">
        <v>0.65999560000000002</v>
      </c>
    </row>
    <row r="11" spans="1:8" x14ac:dyDescent="0.25">
      <c r="A11" t="s">
        <v>772</v>
      </c>
      <c r="B11">
        <v>6.22932E-2</v>
      </c>
      <c r="C11">
        <v>2.8913100000000001E-2</v>
      </c>
      <c r="D11">
        <v>2.1545000000000001</v>
      </c>
      <c r="E11">
        <v>3.1202199999999999E-2</v>
      </c>
      <c r="F11" t="s">
        <v>835</v>
      </c>
    </row>
    <row r="12" spans="1:8" x14ac:dyDescent="0.25">
      <c r="A12" t="s">
        <v>773</v>
      </c>
      <c r="B12">
        <v>5.7940400000000003E-2</v>
      </c>
      <c r="C12">
        <v>3.0285699999999999E-2</v>
      </c>
      <c r="D12">
        <v>1.9131</v>
      </c>
      <c r="E12">
        <v>5.5733100000000001E-2</v>
      </c>
      <c r="F12" t="s">
        <v>834</v>
      </c>
    </row>
    <row r="13" spans="1:8" x14ac:dyDescent="0.25">
      <c r="A13" t="s">
        <v>774</v>
      </c>
      <c r="B13">
        <v>7.8791200000000006E-2</v>
      </c>
      <c r="C13">
        <v>3.1610300000000001E-2</v>
      </c>
      <c r="D13">
        <v>2.4925999999999999</v>
      </c>
      <c r="E13">
        <v>1.2682499999999999E-2</v>
      </c>
      <c r="F13" t="s">
        <v>835</v>
      </c>
    </row>
    <row r="14" spans="1:8" x14ac:dyDescent="0.25">
      <c r="A14" t="s">
        <v>775</v>
      </c>
      <c r="B14">
        <v>0.13936370000000001</v>
      </c>
      <c r="C14">
        <v>3.36698E-2</v>
      </c>
      <c r="D14">
        <v>4.1391</v>
      </c>
      <c r="E14" s="2">
        <v>3.4870000000000003E-5</v>
      </c>
      <c r="F14" t="s">
        <v>833</v>
      </c>
    </row>
    <row r="15" spans="1:8" x14ac:dyDescent="0.25">
      <c r="A15" t="s">
        <v>776</v>
      </c>
      <c r="B15">
        <v>7.2728500000000001E-2</v>
      </c>
      <c r="C15">
        <v>3.5395799999999998E-2</v>
      </c>
      <c r="D15">
        <v>2.0547</v>
      </c>
      <c r="E15">
        <v>3.99066E-2</v>
      </c>
      <c r="F15" t="s">
        <v>835</v>
      </c>
    </row>
    <row r="16" spans="1:8" x14ac:dyDescent="0.25">
      <c r="A16" t="s">
        <v>777</v>
      </c>
      <c r="B16">
        <v>0.1571697</v>
      </c>
      <c r="C16">
        <v>3.7087500000000002E-2</v>
      </c>
      <c r="D16">
        <v>4.2378</v>
      </c>
      <c r="E16" s="2">
        <v>2.2580000000000001E-5</v>
      </c>
      <c r="F16" t="s">
        <v>833</v>
      </c>
    </row>
    <row r="17" spans="1:6" x14ac:dyDescent="0.25">
      <c r="A17" t="s">
        <v>778</v>
      </c>
      <c r="B17">
        <v>0.10463980000000001</v>
      </c>
      <c r="C17">
        <v>3.9003299999999998E-2</v>
      </c>
      <c r="D17">
        <v>2.6827999999999999</v>
      </c>
      <c r="E17">
        <v>7.3001999999999997E-3</v>
      </c>
      <c r="F17" t="s">
        <v>836</v>
      </c>
    </row>
    <row r="18" spans="1:6" x14ac:dyDescent="0.25">
      <c r="A18" t="s">
        <v>779</v>
      </c>
      <c r="B18">
        <v>0.14224729999999999</v>
      </c>
      <c r="C18">
        <v>4.0607900000000002E-2</v>
      </c>
      <c r="D18">
        <v>3.5028999999999999</v>
      </c>
      <c r="E18">
        <v>4.6020000000000002E-4</v>
      </c>
      <c r="F18" t="s">
        <v>833</v>
      </c>
    </row>
    <row r="19" spans="1:6" x14ac:dyDescent="0.25">
      <c r="A19" t="s">
        <v>780</v>
      </c>
      <c r="B19">
        <v>0.1243361</v>
      </c>
      <c r="C19">
        <v>4.2895799999999998E-2</v>
      </c>
      <c r="D19">
        <v>2.8986000000000001</v>
      </c>
      <c r="E19">
        <v>3.7490000000000002E-3</v>
      </c>
      <c r="F19" t="s">
        <v>836</v>
      </c>
    </row>
    <row r="20" spans="1:6" x14ac:dyDescent="0.25">
      <c r="A20" t="s">
        <v>781</v>
      </c>
      <c r="B20">
        <v>7.92355E-2</v>
      </c>
      <c r="C20">
        <v>4.4875900000000003E-2</v>
      </c>
      <c r="D20">
        <v>1.7657</v>
      </c>
      <c r="E20">
        <v>7.7454300000000004E-2</v>
      </c>
      <c r="F20" t="s">
        <v>834</v>
      </c>
    </row>
    <row r="21" spans="1:6" x14ac:dyDescent="0.25">
      <c r="A21" t="s">
        <v>782</v>
      </c>
      <c r="B21">
        <v>8.7075299999999994E-2</v>
      </c>
      <c r="C21">
        <v>4.7130100000000001E-2</v>
      </c>
      <c r="D21">
        <v>1.8475999999999999</v>
      </c>
      <c r="E21">
        <v>6.4668199999999995E-2</v>
      </c>
      <c r="F21" t="s">
        <v>834</v>
      </c>
    </row>
    <row r="22" spans="1:6" x14ac:dyDescent="0.25">
      <c r="A22" t="s">
        <v>783</v>
      </c>
      <c r="B22">
        <v>8.3522700000000005E-2</v>
      </c>
      <c r="C22">
        <v>4.9281600000000002E-2</v>
      </c>
      <c r="D22">
        <v>1.6948000000000001</v>
      </c>
      <c r="E22">
        <v>9.0112899999999996E-2</v>
      </c>
      <c r="F22" t="s">
        <v>834</v>
      </c>
    </row>
    <row r="23" spans="1:6" x14ac:dyDescent="0.25">
      <c r="A23" t="s">
        <v>784</v>
      </c>
      <c r="B23">
        <v>0.14659620000000001</v>
      </c>
      <c r="C23">
        <v>5.0506799999999998E-2</v>
      </c>
      <c r="D23">
        <v>2.9024999999999999</v>
      </c>
      <c r="E23">
        <v>3.7022000000000001E-3</v>
      </c>
      <c r="F23" t="s">
        <v>836</v>
      </c>
    </row>
    <row r="24" spans="1:6" x14ac:dyDescent="0.25">
      <c r="A24" t="s">
        <v>785</v>
      </c>
      <c r="B24">
        <v>0.14504929999999999</v>
      </c>
      <c r="C24">
        <v>5.26591E-2</v>
      </c>
      <c r="D24">
        <v>2.7545000000000002</v>
      </c>
      <c r="E24">
        <v>5.8786000000000003E-3</v>
      </c>
      <c r="F24" t="s">
        <v>836</v>
      </c>
    </row>
    <row r="25" spans="1:6" x14ac:dyDescent="0.25">
      <c r="A25" t="s">
        <v>786</v>
      </c>
      <c r="B25">
        <v>0.1822674</v>
      </c>
      <c r="C25">
        <v>5.4571399999999999E-2</v>
      </c>
      <c r="D25">
        <v>3.34</v>
      </c>
      <c r="E25">
        <v>8.3790000000000004E-4</v>
      </c>
      <c r="F25" t="s">
        <v>833</v>
      </c>
    </row>
    <row r="26" spans="1:6" x14ac:dyDescent="0.25">
      <c r="A26" t="s">
        <v>787</v>
      </c>
      <c r="B26">
        <v>0.22367110000000001</v>
      </c>
      <c r="C26">
        <v>5.67181E-2</v>
      </c>
      <c r="D26">
        <v>3.9436</v>
      </c>
      <c r="E26" s="2">
        <v>8.03E-5</v>
      </c>
      <c r="F26" t="s">
        <v>833</v>
      </c>
    </row>
    <row r="27" spans="1:6" x14ac:dyDescent="0.25">
      <c r="A27" t="s">
        <v>788</v>
      </c>
      <c r="B27">
        <v>0.20039380000000001</v>
      </c>
      <c r="C27">
        <v>5.9007799999999999E-2</v>
      </c>
      <c r="D27">
        <v>3.3961000000000001</v>
      </c>
      <c r="E27">
        <v>6.8369999999999998E-4</v>
      </c>
      <c r="F27" t="s">
        <v>833</v>
      </c>
    </row>
    <row r="28" spans="1:6" x14ac:dyDescent="0.25">
      <c r="A28" t="s">
        <v>789</v>
      </c>
      <c r="B28">
        <v>0.2406442</v>
      </c>
      <c r="C28">
        <v>6.0742699999999997E-2</v>
      </c>
      <c r="D28">
        <v>3.9617</v>
      </c>
      <c r="E28" s="2">
        <v>7.4439999999999999E-5</v>
      </c>
      <c r="F28" t="s">
        <v>833</v>
      </c>
    </row>
    <row r="29" spans="1:6" x14ac:dyDescent="0.25">
      <c r="A29" t="s">
        <v>790</v>
      </c>
      <c r="B29">
        <v>0.15845339999999999</v>
      </c>
      <c r="C29">
        <v>6.3218200000000002E-2</v>
      </c>
      <c r="D29">
        <v>2.5065</v>
      </c>
      <c r="E29">
        <v>1.21955E-2</v>
      </c>
      <c r="F29" t="s">
        <v>835</v>
      </c>
    </row>
    <row r="30" spans="1:6" x14ac:dyDescent="0.25">
      <c r="A30" t="s">
        <v>791</v>
      </c>
      <c r="B30">
        <v>0.25334679999999998</v>
      </c>
      <c r="C30">
        <v>6.5281599999999995E-2</v>
      </c>
      <c r="D30">
        <v>3.8807999999999998</v>
      </c>
      <c r="E30">
        <v>1.041E-4</v>
      </c>
      <c r="F30" t="s">
        <v>833</v>
      </c>
    </row>
    <row r="31" spans="1:6" x14ac:dyDescent="0.25">
      <c r="A31" t="s">
        <v>792</v>
      </c>
      <c r="B31">
        <v>0.21669730000000001</v>
      </c>
      <c r="C31">
        <v>6.7889400000000003E-2</v>
      </c>
      <c r="D31">
        <v>3.1919</v>
      </c>
      <c r="E31">
        <v>1.4134E-3</v>
      </c>
      <c r="F31" t="s">
        <v>836</v>
      </c>
    </row>
    <row r="32" spans="1:6" x14ac:dyDescent="0.25">
      <c r="A32" t="s">
        <v>793</v>
      </c>
      <c r="B32">
        <v>0.14349790000000001</v>
      </c>
      <c r="C32">
        <v>6.9692299999999999E-2</v>
      </c>
      <c r="D32">
        <v>2.0590000000000002</v>
      </c>
      <c r="E32">
        <v>3.9492899999999997E-2</v>
      </c>
      <c r="F32" t="s">
        <v>835</v>
      </c>
    </row>
    <row r="33" spans="1:6" x14ac:dyDescent="0.25">
      <c r="A33" t="s">
        <v>794</v>
      </c>
      <c r="B33">
        <v>0.21489330000000001</v>
      </c>
      <c r="C33">
        <v>7.22521E-2</v>
      </c>
      <c r="D33">
        <v>2.9742000000000002</v>
      </c>
      <c r="E33">
        <v>2.9375999999999998E-3</v>
      </c>
      <c r="F33" t="s">
        <v>836</v>
      </c>
    </row>
    <row r="34" spans="1:6" x14ac:dyDescent="0.25">
      <c r="A34" t="s">
        <v>795</v>
      </c>
      <c r="B34">
        <v>0.19279350000000001</v>
      </c>
      <c r="C34">
        <v>7.3927199999999998E-2</v>
      </c>
      <c r="D34">
        <v>2.6078999999999999</v>
      </c>
      <c r="E34">
        <v>9.1108000000000005E-3</v>
      </c>
      <c r="F34" t="s">
        <v>836</v>
      </c>
    </row>
    <row r="35" spans="1:6" x14ac:dyDescent="0.25">
      <c r="A35" t="s">
        <v>796</v>
      </c>
      <c r="B35">
        <v>0.22113910000000001</v>
      </c>
      <c r="C35">
        <v>7.6201599999999994E-2</v>
      </c>
      <c r="D35">
        <v>2.9020000000000001</v>
      </c>
      <c r="E35">
        <v>3.7077999999999998E-3</v>
      </c>
      <c r="F35" t="s">
        <v>836</v>
      </c>
    </row>
    <row r="36" spans="1:6" x14ac:dyDescent="0.25">
      <c r="A36" t="s">
        <v>797</v>
      </c>
      <c r="B36">
        <v>0.25571060000000001</v>
      </c>
      <c r="C36">
        <v>7.8614500000000004E-2</v>
      </c>
      <c r="D36">
        <v>3.2526999999999999</v>
      </c>
      <c r="E36">
        <v>1.1432E-3</v>
      </c>
      <c r="F36" t="s">
        <v>836</v>
      </c>
    </row>
    <row r="37" spans="1:6" x14ac:dyDescent="0.25">
      <c r="A37" t="s">
        <v>798</v>
      </c>
      <c r="B37">
        <v>0.30119580000000001</v>
      </c>
      <c r="C37">
        <v>8.0998600000000004E-2</v>
      </c>
      <c r="D37">
        <v>3.7185000000000001</v>
      </c>
      <c r="E37">
        <v>2.0039999999999999E-4</v>
      </c>
      <c r="F37" t="s">
        <v>833</v>
      </c>
    </row>
    <row r="38" spans="1:6" x14ac:dyDescent="0.25">
      <c r="A38" t="s">
        <v>799</v>
      </c>
      <c r="B38">
        <v>0.27840100000000001</v>
      </c>
      <c r="C38">
        <v>8.2922399999999993E-2</v>
      </c>
      <c r="D38">
        <v>3.3574000000000002</v>
      </c>
      <c r="E38">
        <v>7.8700000000000005E-4</v>
      </c>
      <c r="F38" t="s">
        <v>833</v>
      </c>
    </row>
    <row r="39" spans="1:6" x14ac:dyDescent="0.25">
      <c r="A39" t="s">
        <v>800</v>
      </c>
      <c r="B39">
        <v>0.28533409999999998</v>
      </c>
      <c r="C39">
        <v>8.5570800000000002E-2</v>
      </c>
      <c r="D39">
        <v>3.3344999999999998</v>
      </c>
      <c r="E39">
        <v>8.5470000000000001E-4</v>
      </c>
      <c r="F39" t="s">
        <v>833</v>
      </c>
    </row>
    <row r="40" spans="1:6" x14ac:dyDescent="0.25">
      <c r="A40" t="s">
        <v>801</v>
      </c>
      <c r="B40">
        <v>0.29057919999999998</v>
      </c>
      <c r="C40">
        <v>8.7385400000000002E-2</v>
      </c>
      <c r="D40">
        <v>3.3252999999999999</v>
      </c>
      <c r="E40">
        <v>8.8349999999999995E-4</v>
      </c>
      <c r="F40" t="s">
        <v>833</v>
      </c>
    </row>
    <row r="41" spans="1:6" x14ac:dyDescent="0.25">
      <c r="A41" t="s">
        <v>802</v>
      </c>
      <c r="B41">
        <v>0.25613010000000003</v>
      </c>
      <c r="C41">
        <v>8.9938299999999999E-2</v>
      </c>
      <c r="D41">
        <v>2.8477999999999999</v>
      </c>
      <c r="E41">
        <v>4.4019000000000003E-3</v>
      </c>
      <c r="F41" t="s">
        <v>836</v>
      </c>
    </row>
    <row r="42" spans="1:6" x14ac:dyDescent="0.25">
      <c r="A42" t="s">
        <v>803</v>
      </c>
      <c r="B42">
        <v>0.32920650000000001</v>
      </c>
      <c r="C42">
        <v>9.24175E-2</v>
      </c>
      <c r="D42">
        <v>3.5621999999999998</v>
      </c>
      <c r="E42">
        <v>3.679E-4</v>
      </c>
      <c r="F42" t="s">
        <v>833</v>
      </c>
    </row>
    <row r="43" spans="1:6" x14ac:dyDescent="0.25">
      <c r="A43" t="s">
        <v>804</v>
      </c>
      <c r="B43">
        <v>0.2162821</v>
      </c>
      <c r="C43">
        <v>9.4352800000000001E-2</v>
      </c>
      <c r="D43">
        <v>2.2923</v>
      </c>
      <c r="E43">
        <v>2.18906E-2</v>
      </c>
      <c r="F43" t="s">
        <v>835</v>
      </c>
    </row>
    <row r="44" spans="1:6" x14ac:dyDescent="0.25">
      <c r="A44" t="s">
        <v>805</v>
      </c>
      <c r="B44">
        <v>0.22591259999999999</v>
      </c>
      <c r="C44">
        <v>9.6819100000000005E-2</v>
      </c>
      <c r="D44">
        <v>2.3332999999999999</v>
      </c>
      <c r="E44">
        <v>1.9630600000000002E-2</v>
      </c>
      <c r="F44" t="s">
        <v>835</v>
      </c>
    </row>
    <row r="45" spans="1:6" x14ac:dyDescent="0.25">
      <c r="A45" t="s">
        <v>806</v>
      </c>
      <c r="B45">
        <v>0.27333049999999998</v>
      </c>
      <c r="C45">
        <v>9.9077899999999997E-2</v>
      </c>
      <c r="D45">
        <v>2.7587000000000002</v>
      </c>
      <c r="E45">
        <v>5.8027E-3</v>
      </c>
      <c r="F45" t="s">
        <v>836</v>
      </c>
    </row>
    <row r="46" spans="1:6" x14ac:dyDescent="0.25">
      <c r="A46" t="s">
        <v>807</v>
      </c>
      <c r="B46">
        <v>0.22894529999999999</v>
      </c>
      <c r="C46">
        <v>0.10147920000000001</v>
      </c>
      <c r="D46">
        <v>2.2561</v>
      </c>
      <c r="E46">
        <v>2.4066199999999999E-2</v>
      </c>
      <c r="F46" t="s">
        <v>835</v>
      </c>
    </row>
    <row r="47" spans="1:6" x14ac:dyDescent="0.25">
      <c r="A47" t="s">
        <v>808</v>
      </c>
      <c r="B47">
        <v>0.26220060000000001</v>
      </c>
      <c r="C47">
        <v>0.10399369999999999</v>
      </c>
      <c r="D47">
        <v>2.5213000000000001</v>
      </c>
      <c r="E47">
        <v>1.1692299999999999E-2</v>
      </c>
      <c r="F47" t="s">
        <v>835</v>
      </c>
    </row>
    <row r="48" spans="1:6" x14ac:dyDescent="0.25">
      <c r="A48" t="s">
        <v>809</v>
      </c>
      <c r="B48">
        <v>0.31005509999999997</v>
      </c>
      <c r="C48">
        <v>0.1062681</v>
      </c>
      <c r="D48">
        <v>2.9177</v>
      </c>
      <c r="E48">
        <v>3.5268000000000001E-3</v>
      </c>
      <c r="F48" t="s">
        <v>836</v>
      </c>
    </row>
    <row r="49" spans="1:6" x14ac:dyDescent="0.25">
      <c r="A49" t="s">
        <v>810</v>
      </c>
      <c r="B49">
        <v>0.33240589999999998</v>
      </c>
      <c r="C49">
        <v>0.10822950000000001</v>
      </c>
      <c r="D49">
        <v>3.0712999999999999</v>
      </c>
      <c r="E49">
        <v>2.1313999999999999E-3</v>
      </c>
      <c r="F49" t="s">
        <v>836</v>
      </c>
    </row>
    <row r="50" spans="1:6" x14ac:dyDescent="0.25">
      <c r="A50" t="s">
        <v>811</v>
      </c>
      <c r="B50">
        <v>0.34397159999999999</v>
      </c>
      <c r="C50">
        <v>0.11093840000000001</v>
      </c>
      <c r="D50">
        <v>3.1006</v>
      </c>
      <c r="E50">
        <v>1.9317E-3</v>
      </c>
      <c r="F50" t="s">
        <v>836</v>
      </c>
    </row>
    <row r="51" spans="1:6" x14ac:dyDescent="0.25">
      <c r="A51" t="s">
        <v>812</v>
      </c>
      <c r="B51">
        <v>0.37052020000000002</v>
      </c>
      <c r="C51">
        <v>0.11344310000000001</v>
      </c>
      <c r="D51">
        <v>3.2660999999999998</v>
      </c>
      <c r="E51">
        <v>1.0904E-3</v>
      </c>
      <c r="F51" t="s">
        <v>836</v>
      </c>
    </row>
    <row r="52" spans="1:6" x14ac:dyDescent="0.25">
      <c r="A52" t="s">
        <v>813</v>
      </c>
      <c r="B52">
        <v>0.33308939999999998</v>
      </c>
      <c r="C52">
        <v>0.1154799</v>
      </c>
      <c r="D52">
        <v>2.8843999999999999</v>
      </c>
      <c r="E52">
        <v>3.9218999999999999E-3</v>
      </c>
      <c r="F52" t="s">
        <v>836</v>
      </c>
    </row>
    <row r="53" spans="1:6" x14ac:dyDescent="0.25">
      <c r="A53" t="s">
        <v>814</v>
      </c>
      <c r="B53">
        <v>0.32251809999999997</v>
      </c>
      <c r="C53">
        <v>0.1182053</v>
      </c>
      <c r="D53">
        <v>2.7284999999999999</v>
      </c>
      <c r="E53">
        <v>6.3635000000000002E-3</v>
      </c>
      <c r="F53" t="s">
        <v>836</v>
      </c>
    </row>
    <row r="54" spans="1:6" x14ac:dyDescent="0.25">
      <c r="A54" t="s">
        <v>815</v>
      </c>
      <c r="B54">
        <v>0.33972219999999997</v>
      </c>
      <c r="C54">
        <v>0.1205909</v>
      </c>
      <c r="D54">
        <v>2.8170999999999999</v>
      </c>
      <c r="E54">
        <v>4.8455E-3</v>
      </c>
      <c r="F54" t="s">
        <v>836</v>
      </c>
    </row>
    <row r="55" spans="1:6" x14ac:dyDescent="0.25">
      <c r="A55" t="s">
        <v>816</v>
      </c>
      <c r="B55">
        <v>0.27099879999999998</v>
      </c>
      <c r="C55">
        <v>0.1222654</v>
      </c>
      <c r="D55">
        <v>2.2164999999999999</v>
      </c>
      <c r="E55">
        <v>2.66594E-2</v>
      </c>
      <c r="F55" t="s">
        <v>835</v>
      </c>
    </row>
    <row r="56" spans="1:6" x14ac:dyDescent="0.25">
      <c r="A56" t="s">
        <v>817</v>
      </c>
      <c r="B56">
        <v>0.27486539999999998</v>
      </c>
      <c r="C56">
        <v>0.1245863</v>
      </c>
      <c r="D56">
        <v>2.2061999999999999</v>
      </c>
      <c r="E56">
        <v>2.7368900000000002E-2</v>
      </c>
      <c r="F56" t="s">
        <v>835</v>
      </c>
    </row>
    <row r="57" spans="1:6" x14ac:dyDescent="0.25">
      <c r="A57" t="s">
        <v>818</v>
      </c>
      <c r="B57">
        <v>0.30134339999999998</v>
      </c>
      <c r="C57">
        <v>0.12682789999999999</v>
      </c>
      <c r="D57">
        <v>2.3759999999999999</v>
      </c>
      <c r="E57">
        <v>1.7501900000000001E-2</v>
      </c>
      <c r="F57" t="s">
        <v>835</v>
      </c>
    </row>
    <row r="58" spans="1:6" x14ac:dyDescent="0.25">
      <c r="A58" t="s">
        <v>819</v>
      </c>
      <c r="B58">
        <v>0.25875049999999999</v>
      </c>
      <c r="C58">
        <v>0.1289584</v>
      </c>
      <c r="D58">
        <v>2.0065</v>
      </c>
      <c r="E58">
        <v>4.4807399999999997E-2</v>
      </c>
      <c r="F58" t="s">
        <v>835</v>
      </c>
    </row>
    <row r="59" spans="1:6" x14ac:dyDescent="0.25">
      <c r="A59" t="s">
        <v>820</v>
      </c>
      <c r="B59">
        <v>0.3198916</v>
      </c>
      <c r="C59">
        <v>0.13201789999999999</v>
      </c>
      <c r="D59">
        <v>2.4230999999999998</v>
      </c>
      <c r="E59">
        <v>1.53895E-2</v>
      </c>
      <c r="F59" t="s">
        <v>835</v>
      </c>
    </row>
    <row r="60" spans="1:6" x14ac:dyDescent="0.25">
      <c r="A60" t="s">
        <v>821</v>
      </c>
      <c r="B60">
        <v>0.35185959999999999</v>
      </c>
      <c r="C60">
        <v>0.13455919999999999</v>
      </c>
      <c r="D60">
        <v>2.6149</v>
      </c>
      <c r="E60">
        <v>8.9256000000000005E-3</v>
      </c>
      <c r="F60" t="s">
        <v>836</v>
      </c>
    </row>
    <row r="61" spans="1:6" x14ac:dyDescent="0.25">
      <c r="A61" t="s">
        <v>822</v>
      </c>
      <c r="B61">
        <v>0.32033440000000002</v>
      </c>
      <c r="C61">
        <v>0.13651489999999999</v>
      </c>
      <c r="D61">
        <v>2.3464999999999998</v>
      </c>
      <c r="E61">
        <v>1.8950499999999999E-2</v>
      </c>
      <c r="F61" t="s">
        <v>835</v>
      </c>
    </row>
    <row r="62" spans="1:6" x14ac:dyDescent="0.25">
      <c r="A62" t="s">
        <v>823</v>
      </c>
      <c r="B62">
        <v>0.38640750000000001</v>
      </c>
      <c r="C62">
        <v>0.13974880000000001</v>
      </c>
      <c r="D62">
        <v>2.7650000000000001</v>
      </c>
      <c r="E62">
        <v>5.6923E-3</v>
      </c>
      <c r="F62" t="s">
        <v>836</v>
      </c>
    </row>
    <row r="63" spans="1:6" x14ac:dyDescent="0.25">
      <c r="A63" t="s">
        <v>824</v>
      </c>
      <c r="B63">
        <v>0.38112839999999998</v>
      </c>
      <c r="C63">
        <v>0.14110600000000001</v>
      </c>
      <c r="D63">
        <v>2.7010000000000001</v>
      </c>
      <c r="E63">
        <v>6.9132999999999998E-3</v>
      </c>
      <c r="F63" t="s">
        <v>836</v>
      </c>
    </row>
    <row r="64" spans="1:6" x14ac:dyDescent="0.25">
      <c r="A64" t="s">
        <v>825</v>
      </c>
      <c r="B64">
        <v>0.35958699999999999</v>
      </c>
      <c r="C64">
        <v>0.14322199999999999</v>
      </c>
      <c r="D64">
        <v>2.5106999999999999</v>
      </c>
      <c r="E64">
        <v>1.2049799999999999E-2</v>
      </c>
      <c r="F64" t="s">
        <v>835</v>
      </c>
    </row>
    <row r="65" spans="1:6" x14ac:dyDescent="0.25">
      <c r="A65" t="s">
        <v>826</v>
      </c>
      <c r="B65">
        <v>0.32961950000000001</v>
      </c>
      <c r="C65">
        <v>0.14540220000000001</v>
      </c>
      <c r="D65">
        <v>2.2669000000000001</v>
      </c>
      <c r="E65">
        <v>2.3394000000000002E-2</v>
      </c>
      <c r="F65" t="s">
        <v>835</v>
      </c>
    </row>
    <row r="66" spans="1:6" x14ac:dyDescent="0.25">
      <c r="A66" t="s">
        <v>827</v>
      </c>
      <c r="B66">
        <v>0.35601060000000001</v>
      </c>
      <c r="C66">
        <v>0.14796329999999999</v>
      </c>
      <c r="D66">
        <v>2.4060999999999999</v>
      </c>
      <c r="E66">
        <v>1.61256E-2</v>
      </c>
      <c r="F66" t="s">
        <v>835</v>
      </c>
    </row>
    <row r="67" spans="1:6" x14ac:dyDescent="0.25">
      <c r="A67" t="s">
        <v>828</v>
      </c>
      <c r="B67">
        <v>0.29515219999999998</v>
      </c>
      <c r="C67">
        <v>0.1501845</v>
      </c>
      <c r="D67">
        <v>1.9653</v>
      </c>
      <c r="E67">
        <v>4.9384499999999998E-2</v>
      </c>
      <c r="F67" t="s">
        <v>835</v>
      </c>
    </row>
    <row r="68" spans="1:6" x14ac:dyDescent="0.25">
      <c r="A68" t="s">
        <v>829</v>
      </c>
      <c r="B68">
        <v>0.30463649999999998</v>
      </c>
      <c r="C68">
        <v>0.15247479999999999</v>
      </c>
      <c r="D68">
        <v>1.9979</v>
      </c>
      <c r="E68">
        <v>4.5723300000000001E-2</v>
      </c>
      <c r="F68" t="s">
        <v>835</v>
      </c>
    </row>
    <row r="69" spans="1:6" x14ac:dyDescent="0.25">
      <c r="A69" t="s">
        <v>830</v>
      </c>
      <c r="B69">
        <v>0.29193429999999998</v>
      </c>
      <c r="C69">
        <v>0.15475559999999999</v>
      </c>
      <c r="D69">
        <v>1.8864000000000001</v>
      </c>
      <c r="E69">
        <v>5.9239100000000003E-2</v>
      </c>
      <c r="F69" t="s">
        <v>834</v>
      </c>
    </row>
    <row r="70" spans="1:6" x14ac:dyDescent="0.25">
      <c r="A70" t="s">
        <v>71</v>
      </c>
    </row>
    <row r="71" spans="1:6" x14ac:dyDescent="0.25">
      <c r="A71" t="s">
        <v>837</v>
      </c>
      <c r="B71" t="s">
        <v>838</v>
      </c>
      <c r="C71" t="s">
        <v>839</v>
      </c>
      <c r="D71" t="s">
        <v>840</v>
      </c>
      <c r="E71" t="s">
        <v>841</v>
      </c>
      <c r="F71" t="s">
        <v>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1" sqref="H1"/>
    </sheetView>
  </sheetViews>
  <sheetFormatPr defaultRowHeight="15" x14ac:dyDescent="0.25"/>
  <sheetData>
    <row r="1" spans="1:8" x14ac:dyDescent="0.25">
      <c r="B1" t="s">
        <v>760</v>
      </c>
      <c r="C1" t="s">
        <v>761</v>
      </c>
      <c r="D1" t="s">
        <v>762</v>
      </c>
      <c r="E1" t="s">
        <v>831</v>
      </c>
      <c r="H1">
        <v>0.26568930000000002</v>
      </c>
    </row>
    <row r="2" spans="1:8" x14ac:dyDescent="0.25">
      <c r="A2" t="s">
        <v>763</v>
      </c>
      <c r="B2">
        <v>0.26568930000000002</v>
      </c>
      <c r="C2">
        <v>1.8577799999999998E-2</v>
      </c>
      <c r="D2">
        <v>14.301399999999999</v>
      </c>
      <c r="E2" t="s">
        <v>832</v>
      </c>
      <c r="F2" t="s">
        <v>833</v>
      </c>
    </row>
    <row r="3" spans="1:8" x14ac:dyDescent="0.25">
      <c r="A3" t="s">
        <v>764</v>
      </c>
      <c r="B3">
        <v>0.60407739999999999</v>
      </c>
      <c r="C3">
        <v>2.8664200000000001E-2</v>
      </c>
      <c r="D3">
        <v>21.074300000000001</v>
      </c>
      <c r="E3" t="s">
        <v>832</v>
      </c>
      <c r="F3" t="s">
        <v>833</v>
      </c>
    </row>
    <row r="4" spans="1:8" x14ac:dyDescent="0.25">
      <c r="A4" t="s">
        <v>765</v>
      </c>
      <c r="B4">
        <v>-6.2398000000000002E-3</v>
      </c>
      <c r="C4">
        <v>2.3774999999999998E-3</v>
      </c>
      <c r="D4">
        <v>-2.6244999999999998</v>
      </c>
      <c r="E4">
        <v>8.6788000000000004E-3</v>
      </c>
      <c r="F4" t="s">
        <v>836</v>
      </c>
    </row>
    <row r="5" spans="1:8" x14ac:dyDescent="0.25">
      <c r="A5" t="s">
        <v>766</v>
      </c>
      <c r="B5">
        <v>3.2058E-3</v>
      </c>
      <c r="C5">
        <v>2.1469800000000001E-2</v>
      </c>
      <c r="D5">
        <v>0.14929999999999999</v>
      </c>
      <c r="E5">
        <v>0.88130489999999995</v>
      </c>
    </row>
    <row r="6" spans="1:8" x14ac:dyDescent="0.25">
      <c r="A6" t="s">
        <v>767</v>
      </c>
      <c r="B6">
        <v>2.5506500000000001E-2</v>
      </c>
      <c r="C6">
        <v>2.2548599999999999E-2</v>
      </c>
      <c r="D6">
        <v>1.1312</v>
      </c>
      <c r="E6">
        <v>0.25797890000000001</v>
      </c>
    </row>
    <row r="7" spans="1:8" x14ac:dyDescent="0.25">
      <c r="A7" t="s">
        <v>768</v>
      </c>
      <c r="B7">
        <v>-2.17025E-2</v>
      </c>
      <c r="C7">
        <v>2.40631E-2</v>
      </c>
      <c r="D7">
        <v>-0.90190000000000003</v>
      </c>
      <c r="E7">
        <v>0.36711120000000003</v>
      </c>
    </row>
    <row r="8" spans="1:8" x14ac:dyDescent="0.25">
      <c r="A8" t="s">
        <v>769</v>
      </c>
      <c r="B8">
        <v>8.1063999999999997E-3</v>
      </c>
      <c r="C8">
        <v>2.5326499999999998E-2</v>
      </c>
      <c r="D8">
        <v>0.3201</v>
      </c>
      <c r="E8">
        <v>0.74891169999999996</v>
      </c>
    </row>
    <row r="9" spans="1:8" x14ac:dyDescent="0.25">
      <c r="A9" t="s">
        <v>770</v>
      </c>
      <c r="B9">
        <v>-2.31617E-2</v>
      </c>
      <c r="C9">
        <v>2.62183E-2</v>
      </c>
      <c r="D9">
        <v>-0.88339999999999996</v>
      </c>
      <c r="E9">
        <v>0.37701190000000001</v>
      </c>
    </row>
    <row r="10" spans="1:8" x14ac:dyDescent="0.25">
      <c r="A10" t="s">
        <v>771</v>
      </c>
      <c r="B10">
        <v>-1.64557E-2</v>
      </c>
      <c r="C10">
        <v>2.8001600000000001E-2</v>
      </c>
      <c r="D10">
        <v>-0.5877</v>
      </c>
      <c r="E10">
        <v>0.55675430000000004</v>
      </c>
    </row>
    <row r="11" spans="1:8" x14ac:dyDescent="0.25">
      <c r="A11" t="s">
        <v>772</v>
      </c>
      <c r="B11">
        <v>7.3683499999999999E-2</v>
      </c>
      <c r="C11">
        <v>2.7787599999999999E-2</v>
      </c>
      <c r="D11">
        <v>2.6516999999999999</v>
      </c>
      <c r="E11">
        <v>8.0099000000000004E-3</v>
      </c>
      <c r="F11" t="s">
        <v>836</v>
      </c>
    </row>
    <row r="12" spans="1:8" x14ac:dyDescent="0.25">
      <c r="A12" t="s">
        <v>773</v>
      </c>
      <c r="B12">
        <v>6.2638399999999997E-2</v>
      </c>
      <c r="C12">
        <v>2.9446199999999999E-2</v>
      </c>
      <c r="D12">
        <v>2.1272000000000002</v>
      </c>
      <c r="E12">
        <v>3.3402800000000003E-2</v>
      </c>
      <c r="F12" t="s">
        <v>835</v>
      </c>
    </row>
    <row r="13" spans="1:8" x14ac:dyDescent="0.25">
      <c r="A13" t="s">
        <v>774</v>
      </c>
      <c r="B13">
        <v>8.3977599999999999E-2</v>
      </c>
      <c r="C13">
        <v>3.13009E-2</v>
      </c>
      <c r="D13">
        <v>2.6829000000000001</v>
      </c>
      <c r="E13">
        <v>7.2987E-3</v>
      </c>
      <c r="F13" t="s">
        <v>836</v>
      </c>
    </row>
    <row r="14" spans="1:8" x14ac:dyDescent="0.25">
      <c r="A14" t="s">
        <v>775</v>
      </c>
      <c r="B14">
        <v>0.13430010000000001</v>
      </c>
      <c r="C14">
        <v>3.2905299999999998E-2</v>
      </c>
      <c r="D14">
        <v>4.0814000000000004</v>
      </c>
      <c r="E14" s="2">
        <v>4.477E-5</v>
      </c>
      <c r="F14" t="s">
        <v>833</v>
      </c>
    </row>
    <row r="15" spans="1:8" x14ac:dyDescent="0.25">
      <c r="A15" t="s">
        <v>776</v>
      </c>
      <c r="B15">
        <v>7.3988600000000002E-2</v>
      </c>
      <c r="C15">
        <v>3.4118200000000001E-2</v>
      </c>
      <c r="D15">
        <v>2.1686000000000001</v>
      </c>
      <c r="E15">
        <v>3.0114200000000001E-2</v>
      </c>
      <c r="F15" t="s">
        <v>835</v>
      </c>
    </row>
    <row r="16" spans="1:8" x14ac:dyDescent="0.25">
      <c r="A16" t="s">
        <v>777</v>
      </c>
      <c r="B16">
        <v>0.14072019999999999</v>
      </c>
      <c r="C16">
        <v>3.5884300000000001E-2</v>
      </c>
      <c r="D16">
        <v>3.9215</v>
      </c>
      <c r="E16" s="2">
        <v>8.8020000000000001E-5</v>
      </c>
      <c r="F16" t="s">
        <v>833</v>
      </c>
    </row>
    <row r="17" spans="1:6" x14ac:dyDescent="0.25">
      <c r="A17" t="s">
        <v>778</v>
      </c>
      <c r="B17">
        <v>8.9714500000000003E-2</v>
      </c>
      <c r="C17">
        <v>3.7613399999999998E-2</v>
      </c>
      <c r="D17">
        <v>2.3852000000000002</v>
      </c>
      <c r="E17">
        <v>1.7071800000000002E-2</v>
      </c>
      <c r="F17" t="s">
        <v>835</v>
      </c>
    </row>
    <row r="18" spans="1:6" x14ac:dyDescent="0.25">
      <c r="A18" t="s">
        <v>779</v>
      </c>
      <c r="B18">
        <v>0.12090579999999999</v>
      </c>
      <c r="C18">
        <v>3.9198200000000002E-2</v>
      </c>
      <c r="D18">
        <v>3.0844999999999998</v>
      </c>
      <c r="E18">
        <v>2.0393E-3</v>
      </c>
      <c r="F18" t="s">
        <v>836</v>
      </c>
    </row>
    <row r="19" spans="1:6" x14ac:dyDescent="0.25">
      <c r="A19" t="s">
        <v>780</v>
      </c>
      <c r="B19">
        <v>9.4950900000000005E-2</v>
      </c>
      <c r="C19">
        <v>4.14075E-2</v>
      </c>
      <c r="D19">
        <v>2.2930999999999999</v>
      </c>
      <c r="E19">
        <v>2.18438E-2</v>
      </c>
      <c r="F19" t="s">
        <v>835</v>
      </c>
    </row>
    <row r="20" spans="1:6" x14ac:dyDescent="0.25">
      <c r="A20" t="s">
        <v>781</v>
      </c>
      <c r="B20">
        <v>8.4078200000000006E-2</v>
      </c>
      <c r="C20">
        <v>4.3225600000000003E-2</v>
      </c>
      <c r="D20">
        <v>1.9451000000000001</v>
      </c>
      <c r="E20">
        <v>5.1763499999999997E-2</v>
      </c>
      <c r="F20" t="s">
        <v>834</v>
      </c>
    </row>
    <row r="21" spans="1:6" x14ac:dyDescent="0.25">
      <c r="A21" t="s">
        <v>782</v>
      </c>
      <c r="B21">
        <v>0.10488980000000001</v>
      </c>
      <c r="C21">
        <v>4.4934799999999997E-2</v>
      </c>
      <c r="D21">
        <v>2.3342999999999998</v>
      </c>
      <c r="E21">
        <v>1.95823E-2</v>
      </c>
      <c r="F21" t="s">
        <v>835</v>
      </c>
    </row>
    <row r="22" spans="1:6" x14ac:dyDescent="0.25">
      <c r="A22" t="s">
        <v>783</v>
      </c>
      <c r="B22">
        <v>9.8930199999999996E-2</v>
      </c>
      <c r="C22">
        <v>4.7114700000000002E-2</v>
      </c>
      <c r="D22">
        <v>2.0998000000000001</v>
      </c>
      <c r="E22">
        <v>3.5749400000000001E-2</v>
      </c>
      <c r="F22" t="s">
        <v>835</v>
      </c>
    </row>
    <row r="23" spans="1:6" x14ac:dyDescent="0.25">
      <c r="A23" t="s">
        <v>784</v>
      </c>
      <c r="B23">
        <v>0.15945670000000001</v>
      </c>
      <c r="C23">
        <v>4.90552E-2</v>
      </c>
      <c r="D23">
        <v>3.2505999999999999</v>
      </c>
      <c r="E23">
        <v>1.1519E-3</v>
      </c>
      <c r="F23" t="s">
        <v>836</v>
      </c>
    </row>
    <row r="24" spans="1:6" x14ac:dyDescent="0.25">
      <c r="A24" t="s">
        <v>785</v>
      </c>
      <c r="B24">
        <v>0.16125729999999999</v>
      </c>
      <c r="C24">
        <v>5.0757099999999999E-2</v>
      </c>
      <c r="D24">
        <v>3.177</v>
      </c>
      <c r="E24">
        <v>1.488E-3</v>
      </c>
      <c r="F24" t="s">
        <v>836</v>
      </c>
    </row>
    <row r="25" spans="1:6" x14ac:dyDescent="0.25">
      <c r="A25" t="s">
        <v>786</v>
      </c>
      <c r="B25">
        <v>0.1877798</v>
      </c>
      <c r="C25">
        <v>5.2971799999999999E-2</v>
      </c>
      <c r="D25">
        <v>3.5449000000000002</v>
      </c>
      <c r="E25">
        <v>3.9280000000000001E-4</v>
      </c>
      <c r="F25" t="s">
        <v>833</v>
      </c>
    </row>
    <row r="26" spans="1:6" x14ac:dyDescent="0.25">
      <c r="A26" t="s">
        <v>787</v>
      </c>
      <c r="B26">
        <v>0.224408</v>
      </c>
      <c r="C26">
        <v>5.4903800000000003E-2</v>
      </c>
      <c r="D26">
        <v>4.0872999999999999</v>
      </c>
      <c r="E26" s="2">
        <v>4.3649999999999997E-5</v>
      </c>
      <c r="F26" t="s">
        <v>833</v>
      </c>
    </row>
    <row r="27" spans="1:6" x14ac:dyDescent="0.25">
      <c r="A27" t="s">
        <v>788</v>
      </c>
      <c r="B27">
        <v>0.22401180000000001</v>
      </c>
      <c r="C27">
        <v>5.7242700000000001E-2</v>
      </c>
      <c r="D27">
        <v>3.9134000000000002</v>
      </c>
      <c r="E27" s="2">
        <v>9.1039999999999996E-5</v>
      </c>
      <c r="F27" t="s">
        <v>833</v>
      </c>
    </row>
    <row r="28" spans="1:6" x14ac:dyDescent="0.25">
      <c r="A28" t="s">
        <v>789</v>
      </c>
      <c r="B28">
        <v>0.25816929999999999</v>
      </c>
      <c r="C28">
        <v>5.9279199999999997E-2</v>
      </c>
      <c r="D28">
        <v>4.3551000000000002</v>
      </c>
      <c r="E28" s="2">
        <v>1.33E-5</v>
      </c>
      <c r="F28" t="s">
        <v>833</v>
      </c>
    </row>
    <row r="29" spans="1:6" x14ac:dyDescent="0.25">
      <c r="A29" t="s">
        <v>790</v>
      </c>
      <c r="B29">
        <v>0.16486229999999999</v>
      </c>
      <c r="C29">
        <v>6.1018299999999998E-2</v>
      </c>
      <c r="D29">
        <v>2.7018</v>
      </c>
      <c r="E29">
        <v>6.8958999999999999E-3</v>
      </c>
      <c r="F29" t="s">
        <v>836</v>
      </c>
    </row>
    <row r="30" spans="1:6" x14ac:dyDescent="0.25">
      <c r="A30" t="s">
        <v>791</v>
      </c>
      <c r="B30">
        <v>0.26101079999999999</v>
      </c>
      <c r="C30">
        <v>6.3558400000000001E-2</v>
      </c>
      <c r="D30">
        <v>4.1066000000000003</v>
      </c>
      <c r="E30" s="2">
        <v>4.0160000000000002E-5</v>
      </c>
      <c r="F30" t="s">
        <v>833</v>
      </c>
    </row>
    <row r="31" spans="1:6" x14ac:dyDescent="0.25">
      <c r="A31" t="s">
        <v>792</v>
      </c>
      <c r="B31">
        <v>0.23003660000000001</v>
      </c>
      <c r="C31">
        <v>6.5507399999999993E-2</v>
      </c>
      <c r="D31">
        <v>3.5116000000000001</v>
      </c>
      <c r="E31">
        <v>4.4549999999999999E-4</v>
      </c>
      <c r="F31" t="s">
        <v>833</v>
      </c>
    </row>
    <row r="32" spans="1:6" x14ac:dyDescent="0.25">
      <c r="A32" t="s">
        <v>793</v>
      </c>
      <c r="B32">
        <v>0.1574672</v>
      </c>
      <c r="C32">
        <v>6.7064799999999994E-2</v>
      </c>
      <c r="D32">
        <v>2.3479999999999999</v>
      </c>
      <c r="E32">
        <v>1.8875800000000002E-2</v>
      </c>
      <c r="F32" t="s">
        <v>835</v>
      </c>
    </row>
    <row r="33" spans="1:6" x14ac:dyDescent="0.25">
      <c r="A33" t="s">
        <v>794</v>
      </c>
      <c r="B33">
        <v>0.23170969999999999</v>
      </c>
      <c r="C33">
        <v>6.9650900000000002E-2</v>
      </c>
      <c r="D33">
        <v>3.3267000000000002</v>
      </c>
      <c r="E33">
        <v>8.788E-4</v>
      </c>
      <c r="F33" t="s">
        <v>833</v>
      </c>
    </row>
    <row r="34" spans="1:6" x14ac:dyDescent="0.25">
      <c r="A34" t="s">
        <v>795</v>
      </c>
      <c r="B34">
        <v>0.19341649999999999</v>
      </c>
      <c r="C34">
        <v>7.16035E-2</v>
      </c>
      <c r="D34">
        <v>2.7012</v>
      </c>
      <c r="E34">
        <v>6.9090000000000002E-3</v>
      </c>
      <c r="F34" t="s">
        <v>836</v>
      </c>
    </row>
    <row r="35" spans="1:6" x14ac:dyDescent="0.25">
      <c r="A35" t="s">
        <v>796</v>
      </c>
      <c r="B35">
        <v>0.22197330000000001</v>
      </c>
      <c r="C35">
        <v>7.3868500000000004E-2</v>
      </c>
      <c r="D35">
        <v>3.0049999999999999</v>
      </c>
      <c r="E35">
        <v>2.6562000000000001E-3</v>
      </c>
      <c r="F35" t="s">
        <v>836</v>
      </c>
    </row>
    <row r="36" spans="1:6" x14ac:dyDescent="0.25">
      <c r="A36" t="s">
        <v>797</v>
      </c>
      <c r="B36">
        <v>0.30150500000000002</v>
      </c>
      <c r="C36">
        <v>7.6446600000000003E-2</v>
      </c>
      <c r="D36">
        <v>3.944</v>
      </c>
      <c r="E36" s="2">
        <v>8.0149999999999997E-5</v>
      </c>
      <c r="F36" t="s">
        <v>833</v>
      </c>
    </row>
    <row r="37" spans="1:6" x14ac:dyDescent="0.25">
      <c r="A37" t="s">
        <v>798</v>
      </c>
      <c r="B37">
        <v>0.32384639999999998</v>
      </c>
      <c r="C37">
        <v>7.8553100000000001E-2</v>
      </c>
      <c r="D37">
        <v>4.1226000000000003</v>
      </c>
      <c r="E37" s="2">
        <v>3.7459999999999997E-5</v>
      </c>
      <c r="F37" t="s">
        <v>833</v>
      </c>
    </row>
    <row r="38" spans="1:6" x14ac:dyDescent="0.25">
      <c r="A38" t="s">
        <v>799</v>
      </c>
      <c r="B38">
        <v>0.30864950000000002</v>
      </c>
      <c r="C38">
        <v>8.0293900000000001E-2</v>
      </c>
      <c r="D38">
        <v>3.8439999999999999</v>
      </c>
      <c r="E38">
        <v>1.211E-4</v>
      </c>
      <c r="F38" t="s">
        <v>833</v>
      </c>
    </row>
    <row r="39" spans="1:6" x14ac:dyDescent="0.25">
      <c r="A39" t="s">
        <v>800</v>
      </c>
      <c r="B39">
        <v>0.31578230000000002</v>
      </c>
      <c r="C39">
        <v>8.2494600000000001E-2</v>
      </c>
      <c r="D39">
        <v>3.8279000000000001</v>
      </c>
      <c r="E39">
        <v>1.293E-4</v>
      </c>
      <c r="F39" t="s">
        <v>833</v>
      </c>
    </row>
    <row r="40" spans="1:6" x14ac:dyDescent="0.25">
      <c r="A40" t="s">
        <v>801</v>
      </c>
      <c r="B40">
        <v>0.31143589999999999</v>
      </c>
      <c r="C40">
        <v>8.4875699999999998E-2</v>
      </c>
      <c r="D40">
        <v>3.6692999999999998</v>
      </c>
      <c r="E40">
        <v>2.432E-4</v>
      </c>
      <c r="F40" t="s">
        <v>833</v>
      </c>
    </row>
    <row r="41" spans="1:6" x14ac:dyDescent="0.25">
      <c r="A41" t="s">
        <v>802</v>
      </c>
      <c r="B41">
        <v>0.30415609999999998</v>
      </c>
      <c r="C41">
        <v>8.6793800000000004E-2</v>
      </c>
      <c r="D41">
        <v>3.5044</v>
      </c>
      <c r="E41">
        <v>4.5780000000000001E-4</v>
      </c>
      <c r="F41" t="s">
        <v>833</v>
      </c>
    </row>
    <row r="42" spans="1:6" x14ac:dyDescent="0.25">
      <c r="A42" t="s">
        <v>803</v>
      </c>
      <c r="B42">
        <v>0.35133740000000002</v>
      </c>
      <c r="C42">
        <v>8.9602799999999996E-2</v>
      </c>
      <c r="D42">
        <v>3.9211</v>
      </c>
      <c r="E42" s="2">
        <v>8.8179999999999999E-5</v>
      </c>
      <c r="F42" t="s">
        <v>833</v>
      </c>
    </row>
    <row r="43" spans="1:6" x14ac:dyDescent="0.25">
      <c r="A43" t="s">
        <v>804</v>
      </c>
      <c r="B43">
        <v>0.26178699999999999</v>
      </c>
      <c r="C43">
        <v>9.1348299999999993E-2</v>
      </c>
      <c r="D43">
        <v>2.8658000000000001</v>
      </c>
      <c r="E43">
        <v>4.1596999999999997E-3</v>
      </c>
      <c r="F43" t="s">
        <v>836</v>
      </c>
    </row>
    <row r="44" spans="1:6" x14ac:dyDescent="0.25">
      <c r="A44" t="s">
        <v>805</v>
      </c>
      <c r="B44">
        <v>0.27227129999999999</v>
      </c>
      <c r="C44">
        <v>9.3312999999999993E-2</v>
      </c>
      <c r="D44">
        <v>2.9178000000000002</v>
      </c>
      <c r="E44">
        <v>3.5249999999999999E-3</v>
      </c>
      <c r="F44" t="s">
        <v>836</v>
      </c>
    </row>
    <row r="45" spans="1:6" x14ac:dyDescent="0.25">
      <c r="A45" t="s">
        <v>806</v>
      </c>
      <c r="B45">
        <v>0.32702799999999999</v>
      </c>
      <c r="C45">
        <v>9.5645300000000003E-2</v>
      </c>
      <c r="D45">
        <v>3.4192</v>
      </c>
      <c r="E45">
        <v>6.2819999999999998E-4</v>
      </c>
      <c r="F45" t="s">
        <v>833</v>
      </c>
    </row>
    <row r="46" spans="1:6" x14ac:dyDescent="0.25">
      <c r="A46" t="s">
        <v>807</v>
      </c>
      <c r="B46">
        <v>0.27942850000000002</v>
      </c>
      <c r="C46">
        <v>9.7599900000000003E-2</v>
      </c>
      <c r="D46">
        <v>2.863</v>
      </c>
      <c r="E46">
        <v>4.1967999999999997E-3</v>
      </c>
      <c r="F46" t="s">
        <v>836</v>
      </c>
    </row>
    <row r="47" spans="1:6" x14ac:dyDescent="0.25">
      <c r="A47" t="s">
        <v>808</v>
      </c>
      <c r="B47">
        <v>0.33117459999999999</v>
      </c>
      <c r="C47">
        <v>0.1002005</v>
      </c>
      <c r="D47">
        <v>3.3050999999999999</v>
      </c>
      <c r="E47">
        <v>9.4950000000000004E-4</v>
      </c>
      <c r="F47" t="s">
        <v>833</v>
      </c>
    </row>
    <row r="48" spans="1:6" x14ac:dyDescent="0.25">
      <c r="A48" t="s">
        <v>809</v>
      </c>
      <c r="B48">
        <v>0.37756770000000001</v>
      </c>
      <c r="C48">
        <v>0.10285229999999999</v>
      </c>
      <c r="D48">
        <v>3.6709999999999998</v>
      </c>
      <c r="E48">
        <v>2.4169999999999999E-4</v>
      </c>
      <c r="F48" t="s">
        <v>833</v>
      </c>
    </row>
    <row r="49" spans="1:6" x14ac:dyDescent="0.25">
      <c r="A49" t="s">
        <v>810</v>
      </c>
      <c r="B49">
        <v>0.40165230000000002</v>
      </c>
      <c r="C49">
        <v>0.1045476</v>
      </c>
      <c r="D49">
        <v>3.8418000000000001</v>
      </c>
      <c r="E49">
        <v>1.2219999999999999E-4</v>
      </c>
      <c r="F49" t="s">
        <v>833</v>
      </c>
    </row>
    <row r="50" spans="1:6" x14ac:dyDescent="0.25">
      <c r="A50" t="s">
        <v>811</v>
      </c>
      <c r="B50">
        <v>0.39836579999999999</v>
      </c>
      <c r="C50">
        <v>0.1069243</v>
      </c>
      <c r="D50">
        <v>3.7256999999999998</v>
      </c>
      <c r="E50">
        <v>1.9479999999999999E-4</v>
      </c>
      <c r="F50" t="s">
        <v>833</v>
      </c>
    </row>
    <row r="51" spans="1:6" x14ac:dyDescent="0.25">
      <c r="A51" t="s">
        <v>812</v>
      </c>
      <c r="B51">
        <v>0.41527399999999998</v>
      </c>
      <c r="C51">
        <v>0.1092496</v>
      </c>
      <c r="D51">
        <v>3.8010999999999999</v>
      </c>
      <c r="E51">
        <v>1.4410000000000001E-4</v>
      </c>
      <c r="F51" t="s">
        <v>833</v>
      </c>
    </row>
    <row r="52" spans="1:6" x14ac:dyDescent="0.25">
      <c r="A52" t="s">
        <v>813</v>
      </c>
      <c r="B52">
        <v>0.39051209999999997</v>
      </c>
      <c r="C52">
        <v>0.1111646</v>
      </c>
      <c r="D52">
        <v>3.5129000000000001</v>
      </c>
      <c r="E52">
        <v>4.4329999999999999E-4</v>
      </c>
      <c r="F52" t="s">
        <v>833</v>
      </c>
    </row>
    <row r="53" spans="1:6" x14ac:dyDescent="0.25">
      <c r="A53" t="s">
        <v>814</v>
      </c>
      <c r="B53">
        <v>0.40261059999999999</v>
      </c>
      <c r="C53">
        <v>0.11360629999999999</v>
      </c>
      <c r="D53">
        <v>3.5438999999999998</v>
      </c>
      <c r="E53">
        <v>3.9429999999999999E-4</v>
      </c>
      <c r="F53" t="s">
        <v>833</v>
      </c>
    </row>
    <row r="54" spans="1:6" x14ac:dyDescent="0.25">
      <c r="A54" t="s">
        <v>815</v>
      </c>
      <c r="B54">
        <v>0.42128890000000002</v>
      </c>
      <c r="C54">
        <v>0.1165341</v>
      </c>
      <c r="D54">
        <v>3.6152000000000002</v>
      </c>
      <c r="E54">
        <v>3.0019999999999998E-4</v>
      </c>
      <c r="F54" t="s">
        <v>833</v>
      </c>
    </row>
    <row r="55" spans="1:6" x14ac:dyDescent="0.25">
      <c r="A55" t="s">
        <v>816</v>
      </c>
      <c r="B55">
        <v>0.34830139999999998</v>
      </c>
      <c r="C55">
        <v>0.11772440000000001</v>
      </c>
      <c r="D55">
        <v>2.9586000000000001</v>
      </c>
      <c r="E55">
        <v>3.0904000000000001E-3</v>
      </c>
      <c r="F55" t="s">
        <v>836</v>
      </c>
    </row>
    <row r="56" spans="1:6" x14ac:dyDescent="0.25">
      <c r="A56" t="s">
        <v>817</v>
      </c>
      <c r="B56">
        <v>0.36063200000000001</v>
      </c>
      <c r="C56">
        <v>0.1200546</v>
      </c>
      <c r="D56">
        <v>3.0038999999999998</v>
      </c>
      <c r="E56">
        <v>2.6656000000000002E-3</v>
      </c>
      <c r="F56" t="s">
        <v>836</v>
      </c>
    </row>
    <row r="57" spans="1:6" x14ac:dyDescent="0.25">
      <c r="A57" t="s">
        <v>818</v>
      </c>
      <c r="B57">
        <v>0.36874610000000002</v>
      </c>
      <c r="C57">
        <v>0.1221723</v>
      </c>
      <c r="D57">
        <v>3.0182000000000002</v>
      </c>
      <c r="E57">
        <v>2.5425999999999999E-3</v>
      </c>
      <c r="F57" t="s">
        <v>836</v>
      </c>
    </row>
    <row r="58" spans="1:6" x14ac:dyDescent="0.25">
      <c r="A58" t="s">
        <v>819</v>
      </c>
      <c r="B58">
        <v>0.32198159999999998</v>
      </c>
      <c r="C58">
        <v>0.124221</v>
      </c>
      <c r="D58">
        <v>2.5920000000000001</v>
      </c>
      <c r="E58">
        <v>9.5422000000000007E-3</v>
      </c>
      <c r="F58" t="s">
        <v>836</v>
      </c>
    </row>
    <row r="59" spans="1:6" x14ac:dyDescent="0.25">
      <c r="A59" t="s">
        <v>820</v>
      </c>
      <c r="B59">
        <v>0.40573330000000002</v>
      </c>
      <c r="C59">
        <v>0.1269161</v>
      </c>
      <c r="D59">
        <v>3.1968999999999999</v>
      </c>
      <c r="E59">
        <v>1.3894000000000001E-3</v>
      </c>
      <c r="F59" t="s">
        <v>836</v>
      </c>
    </row>
    <row r="60" spans="1:6" x14ac:dyDescent="0.25">
      <c r="A60" t="s">
        <v>821</v>
      </c>
      <c r="B60">
        <v>0.42572149999999997</v>
      </c>
      <c r="C60">
        <v>0.1296533</v>
      </c>
      <c r="D60">
        <v>3.2835000000000001</v>
      </c>
      <c r="E60">
        <v>1.0252E-3</v>
      </c>
      <c r="F60" t="s">
        <v>836</v>
      </c>
    </row>
    <row r="61" spans="1:6" x14ac:dyDescent="0.25">
      <c r="A61" t="s">
        <v>822</v>
      </c>
      <c r="B61">
        <v>0.41554259999999998</v>
      </c>
      <c r="C61">
        <v>0.13142529999999999</v>
      </c>
      <c r="D61">
        <v>3.1617999999999999</v>
      </c>
      <c r="E61">
        <v>1.5679999999999999E-3</v>
      </c>
      <c r="F61" t="s">
        <v>836</v>
      </c>
    </row>
    <row r="62" spans="1:6" x14ac:dyDescent="0.25">
      <c r="A62" t="s">
        <v>823</v>
      </c>
      <c r="B62">
        <v>0.48138239999999999</v>
      </c>
      <c r="C62">
        <v>0.13457079999999999</v>
      </c>
      <c r="D62">
        <v>3.5771999999999999</v>
      </c>
      <c r="E62">
        <v>3.4739999999999999E-4</v>
      </c>
      <c r="F62" t="s">
        <v>833</v>
      </c>
    </row>
    <row r="63" spans="1:6" x14ac:dyDescent="0.25">
      <c r="A63" t="s">
        <v>824</v>
      </c>
      <c r="B63">
        <v>0.46257169999999997</v>
      </c>
      <c r="C63">
        <v>0.13647049999999999</v>
      </c>
      <c r="D63">
        <v>3.3895</v>
      </c>
      <c r="E63">
        <v>7.002E-4</v>
      </c>
      <c r="F63" t="s">
        <v>833</v>
      </c>
    </row>
    <row r="64" spans="1:6" x14ac:dyDescent="0.25">
      <c r="A64" t="s">
        <v>825</v>
      </c>
      <c r="B64">
        <v>0.44298389999999999</v>
      </c>
      <c r="C64">
        <v>0.13821439999999999</v>
      </c>
      <c r="D64">
        <v>3.2050000000000001</v>
      </c>
      <c r="E64">
        <v>1.3504999999999999E-3</v>
      </c>
      <c r="F64" t="s">
        <v>836</v>
      </c>
    </row>
    <row r="65" spans="1:6" x14ac:dyDescent="0.25">
      <c r="A65" t="s">
        <v>826</v>
      </c>
      <c r="B65">
        <v>0.41860740000000002</v>
      </c>
      <c r="C65">
        <v>0.14020640000000001</v>
      </c>
      <c r="D65">
        <v>2.9857</v>
      </c>
      <c r="E65">
        <v>2.8300000000000001E-3</v>
      </c>
      <c r="F65" t="s">
        <v>836</v>
      </c>
    </row>
    <row r="66" spans="1:6" x14ac:dyDescent="0.25">
      <c r="A66" t="s">
        <v>827</v>
      </c>
      <c r="B66">
        <v>0.43337900000000001</v>
      </c>
      <c r="C66">
        <v>0.14275760000000001</v>
      </c>
      <c r="D66">
        <v>3.0358000000000001</v>
      </c>
      <c r="E66">
        <v>2.3993999999999999E-3</v>
      </c>
      <c r="F66" t="s">
        <v>836</v>
      </c>
    </row>
    <row r="67" spans="1:6" x14ac:dyDescent="0.25">
      <c r="A67" t="s">
        <v>828</v>
      </c>
      <c r="B67">
        <v>0.3903412</v>
      </c>
      <c r="C67">
        <v>0.14488129999999999</v>
      </c>
      <c r="D67">
        <v>2.6941999999999999</v>
      </c>
      <c r="E67">
        <v>7.0558000000000001E-3</v>
      </c>
      <c r="F67" t="s">
        <v>836</v>
      </c>
    </row>
    <row r="68" spans="1:6" x14ac:dyDescent="0.25">
      <c r="A68" t="s">
        <v>829</v>
      </c>
      <c r="B68">
        <v>0.42010750000000002</v>
      </c>
      <c r="C68">
        <v>0.14730280000000001</v>
      </c>
      <c r="D68">
        <v>2.8519999999999999</v>
      </c>
      <c r="E68">
        <v>4.3448000000000002E-3</v>
      </c>
      <c r="F68" t="s">
        <v>836</v>
      </c>
    </row>
    <row r="69" spans="1:6" x14ac:dyDescent="0.25">
      <c r="A69" t="s">
        <v>830</v>
      </c>
      <c r="B69">
        <v>0.38292219999999999</v>
      </c>
      <c r="C69">
        <v>0.14847289999999999</v>
      </c>
      <c r="D69">
        <v>2.5790999999999999</v>
      </c>
      <c r="E69">
        <v>9.9069999999999991E-3</v>
      </c>
      <c r="F69" t="s">
        <v>836</v>
      </c>
    </row>
    <row r="70" spans="1:6" x14ac:dyDescent="0.25">
      <c r="A70" t="s">
        <v>71</v>
      </c>
    </row>
    <row r="71" spans="1:6" x14ac:dyDescent="0.25">
      <c r="A71" t="s">
        <v>837</v>
      </c>
      <c r="B71" t="s">
        <v>838</v>
      </c>
      <c r="C71" t="s">
        <v>839</v>
      </c>
      <c r="D71" t="s">
        <v>840</v>
      </c>
      <c r="E71" t="s">
        <v>841</v>
      </c>
      <c r="F71" t="s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843</v>
      </c>
      <c r="B1" t="s">
        <v>844</v>
      </c>
      <c r="H1" s="1">
        <v>0.27511999999999998</v>
      </c>
    </row>
    <row r="3" spans="1:8" x14ac:dyDescent="0.25">
      <c r="B3" t="s">
        <v>760</v>
      </c>
      <c r="C3" t="s">
        <v>761</v>
      </c>
      <c r="D3" t="s">
        <v>762</v>
      </c>
      <c r="E3" t="s">
        <v>831</v>
      </c>
    </row>
    <row r="4" spans="1:8" x14ac:dyDescent="0.25">
      <c r="A4" t="s">
        <v>763</v>
      </c>
      <c r="B4" s="2">
        <v>0.27511999999999998</v>
      </c>
      <c r="C4" s="2">
        <v>1.8844E-2</v>
      </c>
      <c r="D4">
        <v>14.600300000000001</v>
      </c>
      <c r="E4" t="s">
        <v>832</v>
      </c>
      <c r="F4" t="s">
        <v>833</v>
      </c>
    </row>
    <row r="5" spans="1:8" x14ac:dyDescent="0.25">
      <c r="A5" t="s">
        <v>764</v>
      </c>
      <c r="B5" s="2">
        <v>0.63034000000000001</v>
      </c>
      <c r="C5" s="2">
        <v>2.8171999999999999E-2</v>
      </c>
      <c r="D5">
        <v>22.3748</v>
      </c>
      <c r="E5" t="s">
        <v>832</v>
      </c>
      <c r="F5" t="s">
        <v>833</v>
      </c>
    </row>
    <row r="6" spans="1:8" x14ac:dyDescent="0.25">
      <c r="A6" t="s">
        <v>765</v>
      </c>
      <c r="B6" s="2">
        <v>-2.0252E-3</v>
      </c>
      <c r="C6" s="2">
        <v>2.3481999999999999E-3</v>
      </c>
      <c r="D6">
        <v>-0.86240000000000006</v>
      </c>
      <c r="E6">
        <v>0.38844849999999997</v>
      </c>
    </row>
    <row r="7" spans="1:8" x14ac:dyDescent="0.25">
      <c r="A7" t="s">
        <v>766</v>
      </c>
      <c r="B7" s="2">
        <v>-9.3888999999999996E-7</v>
      </c>
      <c r="C7" s="2">
        <v>2.0927999999999999E-2</v>
      </c>
      <c r="D7">
        <v>0</v>
      </c>
      <c r="E7">
        <v>0.99996419999999997</v>
      </c>
    </row>
    <row r="8" spans="1:8" x14ac:dyDescent="0.25">
      <c r="A8" t="s">
        <v>767</v>
      </c>
      <c r="B8" s="2">
        <v>1.6785999999999999E-2</v>
      </c>
      <c r="C8" s="2">
        <v>2.2749999999999999E-2</v>
      </c>
      <c r="D8">
        <v>0.73780000000000001</v>
      </c>
      <c r="E8">
        <v>0.46060820000000002</v>
      </c>
    </row>
    <row r="9" spans="1:8" x14ac:dyDescent="0.25">
      <c r="A9" t="s">
        <v>768</v>
      </c>
      <c r="B9" s="2">
        <v>3.1829000000000003E-2</v>
      </c>
      <c r="C9" s="2">
        <v>2.3889000000000001E-2</v>
      </c>
      <c r="D9">
        <v>1.3323</v>
      </c>
      <c r="E9">
        <v>0.18275189999999999</v>
      </c>
    </row>
    <row r="10" spans="1:8" x14ac:dyDescent="0.25">
      <c r="A10" t="s">
        <v>769</v>
      </c>
      <c r="B10" s="2">
        <v>2.8754999999999999E-2</v>
      </c>
      <c r="C10" s="2">
        <v>2.5767000000000002E-2</v>
      </c>
      <c r="D10">
        <v>1.1160000000000001</v>
      </c>
      <c r="E10">
        <v>0.2644321</v>
      </c>
    </row>
    <row r="11" spans="1:8" x14ac:dyDescent="0.25">
      <c r="A11" t="s">
        <v>770</v>
      </c>
      <c r="B11" s="2">
        <v>1.5546000000000001E-2</v>
      </c>
      <c r="C11" s="2">
        <v>2.6202E-2</v>
      </c>
      <c r="D11">
        <v>0.59330000000000005</v>
      </c>
      <c r="E11">
        <v>0.55296129999999999</v>
      </c>
    </row>
    <row r="12" spans="1:8" x14ac:dyDescent="0.25">
      <c r="A12" t="s">
        <v>771</v>
      </c>
      <c r="B12" s="2">
        <v>8.8512E-3</v>
      </c>
      <c r="C12" s="2">
        <v>2.8291E-2</v>
      </c>
      <c r="D12">
        <v>0.31290000000000001</v>
      </c>
      <c r="E12">
        <v>0.75438229999999995</v>
      </c>
    </row>
    <row r="13" spans="1:8" x14ac:dyDescent="0.25">
      <c r="A13" t="s">
        <v>772</v>
      </c>
      <c r="B13" s="2">
        <v>6.8168000000000006E-2</v>
      </c>
      <c r="C13" s="2">
        <v>2.8569000000000001E-2</v>
      </c>
      <c r="D13">
        <v>2.3860999999999999</v>
      </c>
      <c r="E13">
        <v>1.70276E-2</v>
      </c>
      <c r="F13" t="s">
        <v>835</v>
      </c>
    </row>
    <row r="14" spans="1:8" x14ac:dyDescent="0.25">
      <c r="A14" t="s">
        <v>773</v>
      </c>
      <c r="B14" s="2">
        <v>5.6314999999999997E-2</v>
      </c>
      <c r="C14" s="2">
        <v>2.9728000000000001E-2</v>
      </c>
      <c r="D14">
        <v>1.8943000000000001</v>
      </c>
      <c r="E14">
        <v>5.8182900000000003E-2</v>
      </c>
      <c r="F14" t="s">
        <v>834</v>
      </c>
    </row>
    <row r="15" spans="1:8" x14ac:dyDescent="0.25">
      <c r="A15" t="s">
        <v>774</v>
      </c>
      <c r="B15" s="2">
        <v>8.7674000000000002E-2</v>
      </c>
      <c r="C15" s="2">
        <v>3.0943999999999999E-2</v>
      </c>
      <c r="D15">
        <v>2.8332999999999999</v>
      </c>
      <c r="E15">
        <v>4.607E-3</v>
      </c>
      <c r="F15" t="s">
        <v>836</v>
      </c>
    </row>
    <row r="16" spans="1:8" x14ac:dyDescent="0.25">
      <c r="A16" t="s">
        <v>775</v>
      </c>
      <c r="B16" s="2">
        <v>0.11169</v>
      </c>
      <c r="C16" s="2">
        <v>3.2971E-2</v>
      </c>
      <c r="D16">
        <v>3.3874</v>
      </c>
      <c r="E16">
        <v>7.0560000000000002E-4</v>
      </c>
      <c r="F16" t="s">
        <v>833</v>
      </c>
    </row>
    <row r="17" spans="1:6" x14ac:dyDescent="0.25">
      <c r="A17" t="s">
        <v>776</v>
      </c>
      <c r="B17" s="2">
        <v>7.9210000000000003E-2</v>
      </c>
      <c r="C17" s="2">
        <v>3.4502999999999999E-2</v>
      </c>
      <c r="D17">
        <v>2.2957000000000001</v>
      </c>
      <c r="E17">
        <v>2.1691200000000001E-2</v>
      </c>
      <c r="F17" t="s">
        <v>835</v>
      </c>
    </row>
    <row r="18" spans="1:6" x14ac:dyDescent="0.25">
      <c r="A18" t="s">
        <v>777</v>
      </c>
      <c r="B18" s="2">
        <v>0.14176</v>
      </c>
      <c r="C18" s="2">
        <v>3.6400000000000002E-2</v>
      </c>
      <c r="D18">
        <v>3.8946000000000001</v>
      </c>
      <c r="E18" s="2">
        <v>9.8389999999999998E-5</v>
      </c>
      <c r="F18" t="s">
        <v>833</v>
      </c>
    </row>
    <row r="19" spans="1:6" x14ac:dyDescent="0.25">
      <c r="A19" t="s">
        <v>778</v>
      </c>
      <c r="B19" s="2">
        <v>5.9707999999999997E-2</v>
      </c>
      <c r="C19" s="2">
        <v>3.7519999999999998E-2</v>
      </c>
      <c r="D19">
        <v>1.5913999999999999</v>
      </c>
      <c r="E19">
        <v>0.111525</v>
      </c>
    </row>
    <row r="20" spans="1:6" x14ac:dyDescent="0.25">
      <c r="A20" t="s">
        <v>779</v>
      </c>
      <c r="B20" s="2">
        <v>0.1169</v>
      </c>
      <c r="C20" s="2">
        <v>3.9324999999999999E-2</v>
      </c>
      <c r="D20">
        <v>2.9725999999999999</v>
      </c>
      <c r="E20">
        <v>2.9535E-3</v>
      </c>
      <c r="F20" t="s">
        <v>836</v>
      </c>
    </row>
    <row r="21" spans="1:6" x14ac:dyDescent="0.25">
      <c r="A21" t="s">
        <v>780</v>
      </c>
      <c r="B21" s="2">
        <v>8.8865E-2</v>
      </c>
      <c r="C21" s="2">
        <v>4.1494999999999997E-2</v>
      </c>
      <c r="D21">
        <v>2.1415999999999999</v>
      </c>
      <c r="E21">
        <v>3.2226699999999997E-2</v>
      </c>
      <c r="F21" t="s">
        <v>835</v>
      </c>
    </row>
    <row r="22" spans="1:6" x14ac:dyDescent="0.25">
      <c r="A22" t="s">
        <v>781</v>
      </c>
      <c r="B22" s="2">
        <v>5.3039000000000003E-2</v>
      </c>
      <c r="C22" s="2">
        <v>4.3583999999999998E-2</v>
      </c>
      <c r="D22">
        <v>1.2169000000000001</v>
      </c>
      <c r="E22">
        <v>0.22363060000000001</v>
      </c>
    </row>
    <row r="23" spans="1:6" x14ac:dyDescent="0.25">
      <c r="A23" t="s">
        <v>782</v>
      </c>
      <c r="B23" s="2">
        <v>7.4238999999999999E-2</v>
      </c>
      <c r="C23" s="2">
        <v>4.5206000000000003E-2</v>
      </c>
      <c r="D23">
        <v>1.6422000000000001</v>
      </c>
      <c r="E23">
        <v>0.10054349999999999</v>
      </c>
    </row>
    <row r="24" spans="1:6" x14ac:dyDescent="0.25">
      <c r="A24" t="s">
        <v>783</v>
      </c>
      <c r="B24" s="2">
        <v>4.3457999999999997E-2</v>
      </c>
      <c r="C24" s="2">
        <v>4.7343000000000003E-2</v>
      </c>
      <c r="D24">
        <v>0.91790000000000005</v>
      </c>
      <c r="E24">
        <v>0.35865219999999998</v>
      </c>
    </row>
    <row r="25" spans="1:6" x14ac:dyDescent="0.25">
      <c r="A25" t="s">
        <v>784</v>
      </c>
      <c r="B25" s="2">
        <v>0.12445000000000001</v>
      </c>
      <c r="C25" s="2">
        <v>4.9056000000000002E-2</v>
      </c>
      <c r="D25">
        <v>2.5367999999999999</v>
      </c>
      <c r="E25">
        <v>1.11872E-2</v>
      </c>
      <c r="F25" t="s">
        <v>835</v>
      </c>
    </row>
    <row r="26" spans="1:6" x14ac:dyDescent="0.25">
      <c r="A26" t="s">
        <v>785</v>
      </c>
      <c r="B26" s="2">
        <v>0.10816000000000001</v>
      </c>
      <c r="C26" s="2">
        <v>5.1077999999999998E-2</v>
      </c>
      <c r="D26">
        <v>2.1175999999999999</v>
      </c>
      <c r="E26">
        <v>3.42108E-2</v>
      </c>
      <c r="F26" t="s">
        <v>835</v>
      </c>
    </row>
    <row r="27" spans="1:6" x14ac:dyDescent="0.25">
      <c r="A27" t="s">
        <v>786</v>
      </c>
      <c r="B27" s="2">
        <v>0.1593</v>
      </c>
      <c r="C27" s="2">
        <v>5.2746000000000001E-2</v>
      </c>
      <c r="D27">
        <v>3.0200999999999998</v>
      </c>
      <c r="E27">
        <v>2.5270000000000002E-3</v>
      </c>
      <c r="F27" t="s">
        <v>836</v>
      </c>
    </row>
    <row r="28" spans="1:6" x14ac:dyDescent="0.25">
      <c r="A28" t="s">
        <v>787</v>
      </c>
      <c r="B28" s="2">
        <v>0.19622999999999999</v>
      </c>
      <c r="C28" s="2">
        <v>5.4817999999999999E-2</v>
      </c>
      <c r="D28">
        <v>3.5796000000000001</v>
      </c>
      <c r="E28">
        <v>3.4410000000000002E-4</v>
      </c>
      <c r="F28" t="s">
        <v>833</v>
      </c>
    </row>
    <row r="29" spans="1:6" x14ac:dyDescent="0.25">
      <c r="A29" t="s">
        <v>788</v>
      </c>
      <c r="B29" s="2">
        <v>0.16025</v>
      </c>
      <c r="C29" s="2">
        <v>5.6771000000000002E-2</v>
      </c>
      <c r="D29">
        <v>2.8228</v>
      </c>
      <c r="E29">
        <v>4.7613000000000004E-3</v>
      </c>
      <c r="F29" t="s">
        <v>836</v>
      </c>
    </row>
    <row r="30" spans="1:6" x14ac:dyDescent="0.25">
      <c r="A30" t="s">
        <v>789</v>
      </c>
      <c r="B30" s="2">
        <v>0.20063</v>
      </c>
      <c r="C30" s="2">
        <v>5.8896999999999998E-2</v>
      </c>
      <c r="D30">
        <v>3.4064999999999999</v>
      </c>
      <c r="E30">
        <v>6.5819999999999995E-4</v>
      </c>
      <c r="F30" t="s">
        <v>833</v>
      </c>
    </row>
    <row r="31" spans="1:6" x14ac:dyDescent="0.25">
      <c r="A31" t="s">
        <v>790</v>
      </c>
      <c r="B31" s="2">
        <v>0.12431</v>
      </c>
      <c r="C31" s="2">
        <v>6.1058000000000001E-2</v>
      </c>
      <c r="D31">
        <v>2.0358999999999998</v>
      </c>
      <c r="E31">
        <v>4.1760199999999997E-2</v>
      </c>
      <c r="F31" t="s">
        <v>835</v>
      </c>
    </row>
    <row r="32" spans="1:6" x14ac:dyDescent="0.25">
      <c r="A32" t="s">
        <v>791</v>
      </c>
      <c r="B32" s="2">
        <v>0.21337999999999999</v>
      </c>
      <c r="C32" s="2">
        <v>6.3027E-2</v>
      </c>
      <c r="D32">
        <v>3.3855</v>
      </c>
      <c r="E32">
        <v>7.1060000000000003E-4</v>
      </c>
      <c r="F32" t="s">
        <v>833</v>
      </c>
    </row>
    <row r="33" spans="1:6" x14ac:dyDescent="0.25">
      <c r="A33" t="s">
        <v>792</v>
      </c>
      <c r="B33" s="2">
        <v>0.16936000000000001</v>
      </c>
      <c r="C33" s="2">
        <v>6.4987000000000003E-2</v>
      </c>
      <c r="D33">
        <v>2.6061000000000001</v>
      </c>
      <c r="E33">
        <v>9.1579999999999995E-3</v>
      </c>
      <c r="F33" t="s">
        <v>836</v>
      </c>
    </row>
    <row r="34" spans="1:6" x14ac:dyDescent="0.25">
      <c r="A34" t="s">
        <v>793</v>
      </c>
      <c r="B34" s="2">
        <v>0.13047</v>
      </c>
      <c r="C34" s="2">
        <v>6.6309000000000007E-2</v>
      </c>
      <c r="D34">
        <v>1.9676</v>
      </c>
      <c r="E34">
        <v>4.9111700000000001E-2</v>
      </c>
      <c r="F34" t="s">
        <v>835</v>
      </c>
    </row>
    <row r="35" spans="1:6" x14ac:dyDescent="0.25">
      <c r="A35" t="s">
        <v>794</v>
      </c>
      <c r="B35" s="2">
        <v>0.20466999999999999</v>
      </c>
      <c r="C35" s="2">
        <v>6.9175E-2</v>
      </c>
      <c r="D35">
        <v>2.9588000000000001</v>
      </c>
      <c r="E35">
        <v>3.0891E-3</v>
      </c>
      <c r="F35" t="s">
        <v>836</v>
      </c>
    </row>
    <row r="36" spans="1:6" x14ac:dyDescent="0.25">
      <c r="A36" t="s">
        <v>795</v>
      </c>
      <c r="B36" s="2">
        <v>0.16184999999999999</v>
      </c>
      <c r="C36" s="2">
        <v>7.0898000000000003E-2</v>
      </c>
      <c r="D36">
        <v>2.2829000000000002</v>
      </c>
      <c r="E36">
        <v>2.2436600000000001E-2</v>
      </c>
      <c r="F36" t="s">
        <v>835</v>
      </c>
    </row>
    <row r="37" spans="1:6" x14ac:dyDescent="0.25">
      <c r="A37" t="s">
        <v>796</v>
      </c>
      <c r="B37" s="2">
        <v>0.17211000000000001</v>
      </c>
      <c r="C37" s="2">
        <v>7.3131000000000002E-2</v>
      </c>
      <c r="D37">
        <v>2.3534000000000002</v>
      </c>
      <c r="E37">
        <v>1.8601400000000001E-2</v>
      </c>
      <c r="F37" t="s">
        <v>835</v>
      </c>
    </row>
    <row r="38" spans="1:6" x14ac:dyDescent="0.25">
      <c r="A38" t="s">
        <v>797</v>
      </c>
      <c r="B38" s="2">
        <v>0.22497</v>
      </c>
      <c r="C38" s="2">
        <v>7.5242000000000003E-2</v>
      </c>
      <c r="D38">
        <v>2.9899</v>
      </c>
      <c r="E38">
        <v>2.7908E-3</v>
      </c>
      <c r="F38" t="s">
        <v>836</v>
      </c>
    </row>
    <row r="39" spans="1:6" x14ac:dyDescent="0.25">
      <c r="A39" t="s">
        <v>798</v>
      </c>
      <c r="B39" s="2">
        <v>0.26506999999999997</v>
      </c>
      <c r="C39" s="2">
        <v>7.7442999999999998E-2</v>
      </c>
      <c r="D39">
        <v>3.4226999999999999</v>
      </c>
      <c r="E39">
        <v>6.2009999999999995E-4</v>
      </c>
      <c r="F39" t="s">
        <v>833</v>
      </c>
    </row>
    <row r="40" spans="1:6" x14ac:dyDescent="0.25">
      <c r="A40" t="s">
        <v>799</v>
      </c>
      <c r="B40" s="2">
        <v>0.23516000000000001</v>
      </c>
      <c r="C40" s="2">
        <v>7.9409999999999994E-2</v>
      </c>
      <c r="D40">
        <v>2.9613</v>
      </c>
      <c r="E40">
        <v>3.0633000000000001E-3</v>
      </c>
      <c r="F40" t="s">
        <v>836</v>
      </c>
    </row>
    <row r="41" spans="1:6" x14ac:dyDescent="0.25">
      <c r="A41" t="s">
        <v>800</v>
      </c>
      <c r="B41" s="2">
        <v>0.25606000000000001</v>
      </c>
      <c r="C41" s="2">
        <v>8.2020999999999997E-2</v>
      </c>
      <c r="D41">
        <v>3.1219000000000001</v>
      </c>
      <c r="E41">
        <v>1.7968999999999999E-3</v>
      </c>
      <c r="F41" t="s">
        <v>836</v>
      </c>
    </row>
    <row r="42" spans="1:6" x14ac:dyDescent="0.25">
      <c r="A42" t="s">
        <v>801</v>
      </c>
      <c r="B42" s="2">
        <v>0.23583000000000001</v>
      </c>
      <c r="C42" s="2">
        <v>8.4041000000000005E-2</v>
      </c>
      <c r="D42">
        <v>2.8060999999999998</v>
      </c>
      <c r="E42">
        <v>5.0152E-3</v>
      </c>
      <c r="F42" t="s">
        <v>836</v>
      </c>
    </row>
    <row r="43" spans="1:6" x14ac:dyDescent="0.25">
      <c r="A43" t="s">
        <v>802</v>
      </c>
      <c r="B43" s="2">
        <v>0.21004999999999999</v>
      </c>
      <c r="C43" s="2">
        <v>8.5597000000000006E-2</v>
      </c>
      <c r="D43">
        <v>2.4539</v>
      </c>
      <c r="E43">
        <v>1.4132499999999999E-2</v>
      </c>
      <c r="F43" t="s">
        <v>835</v>
      </c>
    </row>
    <row r="44" spans="1:6" x14ac:dyDescent="0.25">
      <c r="A44" t="s">
        <v>803</v>
      </c>
      <c r="B44" s="2">
        <v>0.27276</v>
      </c>
      <c r="C44" s="2">
        <v>8.8261000000000006E-2</v>
      </c>
      <c r="D44">
        <v>3.0903999999999998</v>
      </c>
      <c r="E44">
        <v>1.9991000000000002E-3</v>
      </c>
      <c r="F44" t="s">
        <v>836</v>
      </c>
    </row>
    <row r="45" spans="1:6" x14ac:dyDescent="0.25">
      <c r="A45" t="s">
        <v>804</v>
      </c>
      <c r="B45" s="2">
        <v>0.15468999999999999</v>
      </c>
      <c r="C45" s="2">
        <v>8.9984999999999996E-2</v>
      </c>
      <c r="D45">
        <v>1.7190000000000001</v>
      </c>
      <c r="E45">
        <v>8.5613800000000004E-2</v>
      </c>
      <c r="F45" t="s">
        <v>834</v>
      </c>
    </row>
    <row r="46" spans="1:6" x14ac:dyDescent="0.25">
      <c r="A46" t="s">
        <v>805</v>
      </c>
      <c r="B46" s="2">
        <v>0.15547</v>
      </c>
      <c r="C46" s="2">
        <v>9.2122999999999997E-2</v>
      </c>
      <c r="D46">
        <v>1.6877</v>
      </c>
      <c r="E46">
        <v>9.1478599999999993E-2</v>
      </c>
      <c r="F46" t="s">
        <v>834</v>
      </c>
    </row>
    <row r="47" spans="1:6" x14ac:dyDescent="0.25">
      <c r="A47" t="s">
        <v>806</v>
      </c>
      <c r="B47" s="2">
        <v>0.21948999999999999</v>
      </c>
      <c r="C47" s="2">
        <v>9.4392000000000004E-2</v>
      </c>
      <c r="D47">
        <v>2.3252999999999999</v>
      </c>
      <c r="E47">
        <v>2.0057700000000001E-2</v>
      </c>
      <c r="F47" t="s">
        <v>835</v>
      </c>
    </row>
    <row r="48" spans="1:6" x14ac:dyDescent="0.25">
      <c r="A48" t="s">
        <v>807</v>
      </c>
      <c r="B48" s="2">
        <v>0.15587999999999999</v>
      </c>
      <c r="C48" s="2">
        <v>9.6336000000000005E-2</v>
      </c>
      <c r="D48">
        <v>1.6181000000000001</v>
      </c>
      <c r="E48">
        <v>0.105644</v>
      </c>
    </row>
    <row r="49" spans="1:6" x14ac:dyDescent="0.25">
      <c r="A49" t="s">
        <v>808</v>
      </c>
      <c r="B49" s="2">
        <v>0.16700999999999999</v>
      </c>
      <c r="C49" s="2">
        <v>9.8972000000000004E-2</v>
      </c>
      <c r="D49">
        <v>1.6874</v>
      </c>
      <c r="E49">
        <v>9.15247E-2</v>
      </c>
      <c r="F49" t="s">
        <v>834</v>
      </c>
    </row>
    <row r="50" spans="1:6" x14ac:dyDescent="0.25">
      <c r="A50" t="s">
        <v>809</v>
      </c>
      <c r="B50" s="2">
        <v>0.24024999999999999</v>
      </c>
      <c r="C50" s="2">
        <v>0.10109</v>
      </c>
      <c r="D50">
        <v>2.3765000000000001</v>
      </c>
      <c r="E50">
        <v>1.7476599999999998E-2</v>
      </c>
      <c r="F50" t="s">
        <v>835</v>
      </c>
    </row>
    <row r="51" spans="1:6" x14ac:dyDescent="0.25">
      <c r="A51" t="s">
        <v>810</v>
      </c>
      <c r="B51" s="2">
        <v>0.22092999999999999</v>
      </c>
      <c r="C51" s="2">
        <v>0.10334</v>
      </c>
      <c r="D51">
        <v>2.1379000000000001</v>
      </c>
      <c r="E51">
        <v>3.2529099999999998E-2</v>
      </c>
      <c r="F51" t="s">
        <v>835</v>
      </c>
    </row>
    <row r="52" spans="1:6" x14ac:dyDescent="0.25">
      <c r="A52" t="s">
        <v>811</v>
      </c>
      <c r="B52" s="2">
        <v>0.2437</v>
      </c>
      <c r="C52" s="2">
        <v>0.10561</v>
      </c>
      <c r="D52">
        <v>2.3075999999999999</v>
      </c>
      <c r="E52">
        <v>2.1021399999999999E-2</v>
      </c>
      <c r="F52" t="s">
        <v>835</v>
      </c>
    </row>
    <row r="53" spans="1:6" x14ac:dyDescent="0.25">
      <c r="A53" t="s">
        <v>812</v>
      </c>
      <c r="B53" s="2">
        <v>0.24698999999999999</v>
      </c>
      <c r="C53" s="2">
        <v>0.10829</v>
      </c>
      <c r="D53">
        <v>2.2808000000000002</v>
      </c>
      <c r="E53">
        <v>2.2560299999999998E-2</v>
      </c>
      <c r="F53" t="s">
        <v>835</v>
      </c>
    </row>
    <row r="54" spans="1:6" x14ac:dyDescent="0.25">
      <c r="A54" t="s">
        <v>813</v>
      </c>
      <c r="B54" s="2">
        <v>0.22939000000000001</v>
      </c>
      <c r="C54" s="2">
        <v>0.10982</v>
      </c>
      <c r="D54">
        <v>2.0888</v>
      </c>
      <c r="E54">
        <v>3.6728999999999998E-2</v>
      </c>
      <c r="F54" t="s">
        <v>835</v>
      </c>
    </row>
    <row r="55" spans="1:6" x14ac:dyDescent="0.25">
      <c r="A55" t="s">
        <v>814</v>
      </c>
      <c r="B55" s="2">
        <v>0.23854</v>
      </c>
      <c r="C55" s="2">
        <v>0.11217000000000001</v>
      </c>
      <c r="D55">
        <v>2.1265999999999998</v>
      </c>
      <c r="E55">
        <v>3.3456100000000003E-2</v>
      </c>
      <c r="F55" t="s">
        <v>835</v>
      </c>
    </row>
    <row r="56" spans="1:6" x14ac:dyDescent="0.25">
      <c r="A56" t="s">
        <v>815</v>
      </c>
      <c r="B56" s="2">
        <v>0.24833</v>
      </c>
      <c r="C56" s="2">
        <v>0.11486</v>
      </c>
      <c r="D56">
        <v>2.1621000000000001</v>
      </c>
      <c r="E56">
        <v>3.0614700000000002E-2</v>
      </c>
      <c r="F56" t="s">
        <v>835</v>
      </c>
    </row>
    <row r="57" spans="1:6" x14ac:dyDescent="0.25">
      <c r="A57" t="s">
        <v>816</v>
      </c>
      <c r="B57" s="2">
        <v>0.17788000000000001</v>
      </c>
      <c r="C57" s="2">
        <v>0.11612</v>
      </c>
      <c r="D57">
        <v>1.5318000000000001</v>
      </c>
      <c r="E57">
        <v>0.12556120000000001</v>
      </c>
    </row>
    <row r="58" spans="1:6" x14ac:dyDescent="0.25">
      <c r="A58" t="s">
        <v>817</v>
      </c>
      <c r="B58" s="2">
        <v>0.17706</v>
      </c>
      <c r="C58" s="2">
        <v>0.11831</v>
      </c>
      <c r="D58">
        <v>1.4965999999999999</v>
      </c>
      <c r="E58">
        <v>0.13450400000000001</v>
      </c>
    </row>
    <row r="59" spans="1:6" x14ac:dyDescent="0.25">
      <c r="A59" t="s">
        <v>818</v>
      </c>
      <c r="B59" s="2">
        <v>0.19642000000000001</v>
      </c>
      <c r="C59" s="2">
        <v>0.12052</v>
      </c>
      <c r="D59">
        <v>1.6297999999999999</v>
      </c>
      <c r="E59">
        <v>0.10313899999999999</v>
      </c>
    </row>
    <row r="60" spans="1:6" x14ac:dyDescent="0.25">
      <c r="A60" t="s">
        <v>819</v>
      </c>
      <c r="B60" s="2">
        <v>0.15301999999999999</v>
      </c>
      <c r="C60" s="2">
        <v>0.12257999999999999</v>
      </c>
      <c r="D60">
        <v>1.2483</v>
      </c>
      <c r="E60">
        <v>0.2119366</v>
      </c>
    </row>
    <row r="61" spans="1:6" x14ac:dyDescent="0.25">
      <c r="A61" t="s">
        <v>820</v>
      </c>
      <c r="B61" s="2">
        <v>0.23116999999999999</v>
      </c>
      <c r="C61" s="2">
        <v>0.12558</v>
      </c>
      <c r="D61">
        <v>1.8409</v>
      </c>
      <c r="E61">
        <v>6.5643999999999994E-2</v>
      </c>
      <c r="F61" t="s">
        <v>834</v>
      </c>
    </row>
    <row r="62" spans="1:6" x14ac:dyDescent="0.25">
      <c r="A62" t="s">
        <v>821</v>
      </c>
      <c r="B62" s="2">
        <v>0.25597999999999999</v>
      </c>
      <c r="C62" s="2">
        <v>0.12770000000000001</v>
      </c>
      <c r="D62">
        <v>2.0045999999999999</v>
      </c>
      <c r="E62">
        <v>4.5009899999999999E-2</v>
      </c>
      <c r="F62" t="s">
        <v>835</v>
      </c>
    </row>
    <row r="63" spans="1:6" x14ac:dyDescent="0.25">
      <c r="A63" t="s">
        <v>822</v>
      </c>
      <c r="B63" s="2">
        <v>0.19022</v>
      </c>
      <c r="C63" s="2">
        <v>0.12989999999999999</v>
      </c>
      <c r="D63">
        <v>1.4643999999999999</v>
      </c>
      <c r="E63">
        <v>0.14308979999999999</v>
      </c>
    </row>
    <row r="64" spans="1:6" x14ac:dyDescent="0.25">
      <c r="A64" t="s">
        <v>823</v>
      </c>
      <c r="B64" s="2">
        <v>0.28003</v>
      </c>
      <c r="C64" s="2">
        <v>0.13253999999999999</v>
      </c>
      <c r="D64">
        <v>2.1128</v>
      </c>
      <c r="E64">
        <v>3.4620499999999998E-2</v>
      </c>
      <c r="F64" t="s">
        <v>835</v>
      </c>
    </row>
    <row r="65" spans="1:6" x14ac:dyDescent="0.25">
      <c r="A65" t="s">
        <v>824</v>
      </c>
      <c r="B65" s="2">
        <v>0.26258999999999999</v>
      </c>
      <c r="C65" s="2">
        <v>0.13444</v>
      </c>
      <c r="D65">
        <v>1.9532</v>
      </c>
      <c r="E65">
        <v>5.0798999999999997E-2</v>
      </c>
      <c r="F65" t="s">
        <v>834</v>
      </c>
    </row>
    <row r="66" spans="1:6" x14ac:dyDescent="0.25">
      <c r="A66" t="s">
        <v>825</v>
      </c>
      <c r="B66" s="2">
        <v>0.23255999999999999</v>
      </c>
      <c r="C66" s="2">
        <v>0.13625000000000001</v>
      </c>
      <c r="D66">
        <v>1.7069000000000001</v>
      </c>
      <c r="E66">
        <v>8.7842799999999999E-2</v>
      </c>
      <c r="F66" t="s">
        <v>834</v>
      </c>
    </row>
    <row r="67" spans="1:6" x14ac:dyDescent="0.25">
      <c r="A67" t="s">
        <v>826</v>
      </c>
      <c r="B67" s="2">
        <v>0.18853</v>
      </c>
      <c r="C67" s="2">
        <v>0.13877999999999999</v>
      </c>
      <c r="D67">
        <v>1.3585</v>
      </c>
      <c r="E67">
        <v>0.17432149999999999</v>
      </c>
    </row>
    <row r="68" spans="1:6" x14ac:dyDescent="0.25">
      <c r="A68" t="s">
        <v>827</v>
      </c>
      <c r="B68" s="2">
        <v>0.22089</v>
      </c>
      <c r="C68" s="2">
        <v>0.14097999999999999</v>
      </c>
      <c r="D68">
        <v>1.5668</v>
      </c>
      <c r="E68">
        <v>0.1171668</v>
      </c>
    </row>
    <row r="69" spans="1:6" x14ac:dyDescent="0.25">
      <c r="A69" t="s">
        <v>828</v>
      </c>
      <c r="B69" s="2">
        <v>0.18087</v>
      </c>
      <c r="C69" s="2">
        <v>0.14269999999999999</v>
      </c>
      <c r="D69">
        <v>1.2675000000000001</v>
      </c>
      <c r="E69">
        <v>0.2049687</v>
      </c>
    </row>
    <row r="70" spans="1:6" x14ac:dyDescent="0.25">
      <c r="A70" t="s">
        <v>829</v>
      </c>
      <c r="B70" s="2">
        <v>0.16891999999999999</v>
      </c>
      <c r="C70" s="2">
        <v>0.1449</v>
      </c>
      <c r="D70">
        <v>1.1657999999999999</v>
      </c>
      <c r="E70">
        <v>0.2437068</v>
      </c>
    </row>
    <row r="71" spans="1:6" x14ac:dyDescent="0.25">
      <c r="A71" t="s">
        <v>830</v>
      </c>
      <c r="B71" s="2">
        <v>0.17205000000000001</v>
      </c>
      <c r="C71" s="2">
        <v>0.14662</v>
      </c>
      <c r="D71">
        <v>1.1734</v>
      </c>
      <c r="E71">
        <v>0.2406327</v>
      </c>
    </row>
    <row r="72" spans="1:6" x14ac:dyDescent="0.25">
      <c r="A7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1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H1">
        <v>0.26357390000000003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5" spans="1:8" x14ac:dyDescent="0.25">
      <c r="A15" t="s">
        <v>14</v>
      </c>
    </row>
    <row r="16" spans="1:8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5" spans="1:1" x14ac:dyDescent="0.25">
      <c r="A75" t="s">
        <v>615</v>
      </c>
    </row>
    <row r="77" spans="1:1" x14ac:dyDescent="0.25">
      <c r="A77" t="s">
        <v>0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82</v>
      </c>
    </row>
    <row r="89" spans="1:1" x14ac:dyDescent="0.25">
      <c r="A89" t="s">
        <v>83</v>
      </c>
    </row>
    <row r="90" spans="1:1" x14ac:dyDescent="0.25">
      <c r="A90" t="s">
        <v>84</v>
      </c>
    </row>
    <row r="91" spans="1:1" x14ac:dyDescent="0.25">
      <c r="A91" t="s">
        <v>85</v>
      </c>
    </row>
    <row r="92" spans="1:1" x14ac:dyDescent="0.25">
      <c r="A92" t="s">
        <v>86</v>
      </c>
    </row>
    <row r="93" spans="1:1" x14ac:dyDescent="0.25">
      <c r="A93" t="s">
        <v>87</v>
      </c>
    </row>
    <row r="94" spans="1:1" x14ac:dyDescent="0.25">
      <c r="A94" t="s">
        <v>88</v>
      </c>
    </row>
    <row r="95" spans="1:1" x14ac:dyDescent="0.25">
      <c r="A95" t="s">
        <v>89</v>
      </c>
    </row>
    <row r="96" spans="1:1" x14ac:dyDescent="0.25">
      <c r="A96" t="s">
        <v>90</v>
      </c>
    </row>
    <row r="97" spans="1:1" x14ac:dyDescent="0.25">
      <c r="A97" t="s">
        <v>91</v>
      </c>
    </row>
    <row r="98" spans="1:1" x14ac:dyDescent="0.25">
      <c r="A98" t="s">
        <v>92</v>
      </c>
    </row>
    <row r="99" spans="1:1" x14ac:dyDescent="0.25">
      <c r="A99" t="s">
        <v>93</v>
      </c>
    </row>
    <row r="100" spans="1:1" x14ac:dyDescent="0.25">
      <c r="A100" t="s">
        <v>94</v>
      </c>
    </row>
    <row r="101" spans="1:1" x14ac:dyDescent="0.25">
      <c r="A101" t="s">
        <v>95</v>
      </c>
    </row>
    <row r="102" spans="1:1" x14ac:dyDescent="0.25">
      <c r="A102" t="s">
        <v>96</v>
      </c>
    </row>
    <row r="103" spans="1:1" x14ac:dyDescent="0.25">
      <c r="A103" t="s">
        <v>97</v>
      </c>
    </row>
    <row r="104" spans="1:1" x14ac:dyDescent="0.25">
      <c r="A104" t="s">
        <v>98</v>
      </c>
    </row>
    <row r="105" spans="1:1" x14ac:dyDescent="0.25">
      <c r="A105" t="s">
        <v>99</v>
      </c>
    </row>
    <row r="106" spans="1:1" x14ac:dyDescent="0.25">
      <c r="A106" t="s">
        <v>100</v>
      </c>
    </row>
    <row r="107" spans="1:1" x14ac:dyDescent="0.25">
      <c r="A107" t="s">
        <v>101</v>
      </c>
    </row>
    <row r="108" spans="1:1" x14ac:dyDescent="0.25">
      <c r="A108" t="s">
        <v>102</v>
      </c>
    </row>
    <row r="109" spans="1:1" x14ac:dyDescent="0.25">
      <c r="A109" t="s">
        <v>103</v>
      </c>
    </row>
    <row r="110" spans="1:1" x14ac:dyDescent="0.25">
      <c r="A110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7" spans="1:1" x14ac:dyDescent="0.25">
      <c r="A117" t="s">
        <v>111</v>
      </c>
    </row>
    <row r="118" spans="1:1" x14ac:dyDescent="0.25">
      <c r="A118" t="s">
        <v>112</v>
      </c>
    </row>
    <row r="119" spans="1:1" x14ac:dyDescent="0.25">
      <c r="A119" t="s">
        <v>113</v>
      </c>
    </row>
    <row r="120" spans="1:1" x14ac:dyDescent="0.25">
      <c r="A120" t="s">
        <v>114</v>
      </c>
    </row>
    <row r="121" spans="1:1" x14ac:dyDescent="0.25">
      <c r="A121" t="s">
        <v>115</v>
      </c>
    </row>
    <row r="122" spans="1:1" x14ac:dyDescent="0.25">
      <c r="A122" t="s">
        <v>116</v>
      </c>
    </row>
    <row r="123" spans="1:1" x14ac:dyDescent="0.25">
      <c r="A123" t="s">
        <v>117</v>
      </c>
    </row>
    <row r="124" spans="1:1" x14ac:dyDescent="0.25">
      <c r="A124" t="s">
        <v>118</v>
      </c>
    </row>
    <row r="125" spans="1:1" x14ac:dyDescent="0.25">
      <c r="A125" t="s">
        <v>119</v>
      </c>
    </row>
    <row r="126" spans="1:1" x14ac:dyDescent="0.25">
      <c r="A126" t="s">
        <v>120</v>
      </c>
    </row>
    <row r="127" spans="1:1" x14ac:dyDescent="0.25">
      <c r="A127" t="s">
        <v>121</v>
      </c>
    </row>
    <row r="128" spans="1:1" x14ac:dyDescent="0.25">
      <c r="A128" t="s">
        <v>122</v>
      </c>
    </row>
    <row r="129" spans="1:1" x14ac:dyDescent="0.25">
      <c r="A129" t="s">
        <v>123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126</v>
      </c>
    </row>
    <row r="133" spans="1:1" x14ac:dyDescent="0.25">
      <c r="A133" t="s">
        <v>127</v>
      </c>
    </row>
    <row r="134" spans="1:1" x14ac:dyDescent="0.25">
      <c r="A134" t="s">
        <v>128</v>
      </c>
    </row>
    <row r="135" spans="1:1" x14ac:dyDescent="0.25">
      <c r="A135" t="s">
        <v>129</v>
      </c>
    </row>
    <row r="136" spans="1:1" x14ac:dyDescent="0.25">
      <c r="A136" t="s">
        <v>130</v>
      </c>
    </row>
    <row r="137" spans="1:1" x14ac:dyDescent="0.25">
      <c r="A137" t="s">
        <v>131</v>
      </c>
    </row>
    <row r="138" spans="1:1" x14ac:dyDescent="0.25">
      <c r="A138" t="s">
        <v>132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143</v>
      </c>
    </row>
    <row r="150" spans="1:1" x14ac:dyDescent="0.25">
      <c r="A150" t="s">
        <v>144</v>
      </c>
    </row>
    <row r="151" spans="1:1" x14ac:dyDescent="0.25">
      <c r="A151" t="s">
        <v>145</v>
      </c>
    </row>
    <row r="152" spans="1:1" x14ac:dyDescent="0.25">
      <c r="A152" t="s">
        <v>146</v>
      </c>
    </row>
    <row r="153" spans="1:1" x14ac:dyDescent="0.25">
      <c r="A153" t="s">
        <v>147</v>
      </c>
    </row>
    <row r="154" spans="1:1" x14ac:dyDescent="0.25">
      <c r="A154" t="s">
        <v>148</v>
      </c>
    </row>
    <row r="155" spans="1:1" x14ac:dyDescent="0.25">
      <c r="A155" t="s">
        <v>149</v>
      </c>
    </row>
    <row r="156" spans="1:1" x14ac:dyDescent="0.25">
      <c r="A156" t="s">
        <v>150</v>
      </c>
    </row>
    <row r="157" spans="1:1" x14ac:dyDescent="0.25">
      <c r="A157" t="s">
        <v>151</v>
      </c>
    </row>
    <row r="158" spans="1:1" x14ac:dyDescent="0.25">
      <c r="A158" t="s">
        <v>152</v>
      </c>
    </row>
    <row r="159" spans="1:1" x14ac:dyDescent="0.25">
      <c r="A159" t="s">
        <v>153</v>
      </c>
    </row>
    <row r="160" spans="1:1" x14ac:dyDescent="0.25">
      <c r="A160" t="s">
        <v>154</v>
      </c>
    </row>
    <row r="161" spans="1:1" x14ac:dyDescent="0.25">
      <c r="A161" t="s">
        <v>155</v>
      </c>
    </row>
    <row r="162" spans="1:1" x14ac:dyDescent="0.25">
      <c r="A162" t="s">
        <v>156</v>
      </c>
    </row>
    <row r="163" spans="1:1" x14ac:dyDescent="0.25">
      <c r="A163" t="s">
        <v>157</v>
      </c>
    </row>
    <row r="164" spans="1:1" x14ac:dyDescent="0.25">
      <c r="A164" t="s">
        <v>158</v>
      </c>
    </row>
    <row r="165" spans="1:1" x14ac:dyDescent="0.25">
      <c r="A165" t="s">
        <v>159</v>
      </c>
    </row>
    <row r="166" spans="1:1" x14ac:dyDescent="0.25">
      <c r="A166" t="s">
        <v>160</v>
      </c>
    </row>
    <row r="167" spans="1:1" x14ac:dyDescent="0.25">
      <c r="A167" t="s">
        <v>161</v>
      </c>
    </row>
    <row r="168" spans="1:1" x14ac:dyDescent="0.25">
      <c r="A168" t="s">
        <v>162</v>
      </c>
    </row>
    <row r="169" spans="1:1" x14ac:dyDescent="0.25">
      <c r="A169" t="s">
        <v>163</v>
      </c>
    </row>
    <row r="170" spans="1:1" x14ac:dyDescent="0.25">
      <c r="A170" t="s">
        <v>164</v>
      </c>
    </row>
    <row r="171" spans="1:1" x14ac:dyDescent="0.25">
      <c r="A171" t="s">
        <v>165</v>
      </c>
    </row>
    <row r="172" spans="1:1" x14ac:dyDescent="0.25">
      <c r="A172" t="s">
        <v>166</v>
      </c>
    </row>
    <row r="173" spans="1:1" x14ac:dyDescent="0.25">
      <c r="A173" t="s">
        <v>167</v>
      </c>
    </row>
    <row r="174" spans="1:1" x14ac:dyDescent="0.25">
      <c r="A174" t="s">
        <v>168</v>
      </c>
    </row>
    <row r="175" spans="1:1" x14ac:dyDescent="0.25">
      <c r="A175" t="s">
        <v>169</v>
      </c>
    </row>
    <row r="176" spans="1:1" x14ac:dyDescent="0.25">
      <c r="A176" t="s">
        <v>170</v>
      </c>
    </row>
    <row r="177" spans="1:1" x14ac:dyDescent="0.25">
      <c r="A177" t="s">
        <v>171</v>
      </c>
    </row>
    <row r="178" spans="1:1" x14ac:dyDescent="0.25">
      <c r="A178" t="s">
        <v>172</v>
      </c>
    </row>
    <row r="179" spans="1:1" x14ac:dyDescent="0.25">
      <c r="A179" t="s">
        <v>173</v>
      </c>
    </row>
    <row r="180" spans="1:1" x14ac:dyDescent="0.25">
      <c r="A180" t="s">
        <v>174</v>
      </c>
    </row>
    <row r="181" spans="1:1" x14ac:dyDescent="0.25">
      <c r="A181" t="s">
        <v>175</v>
      </c>
    </row>
    <row r="182" spans="1:1" x14ac:dyDescent="0.25">
      <c r="A182" t="s">
        <v>176</v>
      </c>
    </row>
    <row r="183" spans="1:1" x14ac:dyDescent="0.25">
      <c r="A183" t="s">
        <v>177</v>
      </c>
    </row>
    <row r="184" spans="1:1" x14ac:dyDescent="0.25">
      <c r="A184" t="s">
        <v>178</v>
      </c>
    </row>
    <row r="185" spans="1:1" x14ac:dyDescent="0.25">
      <c r="A185" t="s">
        <v>179</v>
      </c>
    </row>
    <row r="186" spans="1:1" x14ac:dyDescent="0.25">
      <c r="A186" t="s">
        <v>180</v>
      </c>
    </row>
    <row r="187" spans="1:1" x14ac:dyDescent="0.25">
      <c r="A187" t="s">
        <v>181</v>
      </c>
    </row>
    <row r="188" spans="1:1" x14ac:dyDescent="0.25">
      <c r="A188" t="s">
        <v>182</v>
      </c>
    </row>
    <row r="189" spans="1:1" x14ac:dyDescent="0.25">
      <c r="A189" t="s">
        <v>183</v>
      </c>
    </row>
    <row r="190" spans="1:1" x14ac:dyDescent="0.25">
      <c r="A190" t="s">
        <v>184</v>
      </c>
    </row>
    <row r="191" spans="1:1" x14ac:dyDescent="0.25">
      <c r="A191" t="s">
        <v>185</v>
      </c>
    </row>
    <row r="192" spans="1:1" x14ac:dyDescent="0.25">
      <c r="A192" t="s">
        <v>186</v>
      </c>
    </row>
    <row r="193" spans="1:1" x14ac:dyDescent="0.25">
      <c r="A193" t="s">
        <v>187</v>
      </c>
    </row>
    <row r="194" spans="1:1" x14ac:dyDescent="0.25">
      <c r="A194" t="s">
        <v>188</v>
      </c>
    </row>
    <row r="195" spans="1:1" x14ac:dyDescent="0.25">
      <c r="A195" t="s">
        <v>189</v>
      </c>
    </row>
    <row r="196" spans="1:1" x14ac:dyDescent="0.25">
      <c r="A196" t="s">
        <v>190</v>
      </c>
    </row>
    <row r="197" spans="1:1" x14ac:dyDescent="0.25">
      <c r="A197" t="s">
        <v>191</v>
      </c>
    </row>
    <row r="198" spans="1:1" x14ac:dyDescent="0.25">
      <c r="A198" t="s">
        <v>192</v>
      </c>
    </row>
    <row r="199" spans="1:1" x14ac:dyDescent="0.25">
      <c r="A199" t="s">
        <v>193</v>
      </c>
    </row>
    <row r="200" spans="1:1" x14ac:dyDescent="0.25">
      <c r="A200" t="s">
        <v>194</v>
      </c>
    </row>
    <row r="201" spans="1:1" x14ac:dyDescent="0.25">
      <c r="A201" t="s">
        <v>195</v>
      </c>
    </row>
    <row r="202" spans="1:1" x14ac:dyDescent="0.25">
      <c r="A202" t="s">
        <v>196</v>
      </c>
    </row>
    <row r="203" spans="1:1" x14ac:dyDescent="0.25">
      <c r="A203" t="s">
        <v>197</v>
      </c>
    </row>
    <row r="204" spans="1:1" x14ac:dyDescent="0.25">
      <c r="A204" t="s">
        <v>198</v>
      </c>
    </row>
    <row r="205" spans="1:1" x14ac:dyDescent="0.25">
      <c r="A205" t="s">
        <v>199</v>
      </c>
    </row>
    <row r="206" spans="1:1" x14ac:dyDescent="0.25">
      <c r="A206" t="s">
        <v>200</v>
      </c>
    </row>
    <row r="207" spans="1:1" x14ac:dyDescent="0.25">
      <c r="A207" t="s">
        <v>201</v>
      </c>
    </row>
    <row r="208" spans="1:1" x14ac:dyDescent="0.25">
      <c r="A208" t="s">
        <v>202</v>
      </c>
    </row>
    <row r="209" spans="1:1" x14ac:dyDescent="0.25">
      <c r="A209" t="s">
        <v>203</v>
      </c>
    </row>
    <row r="210" spans="1:1" x14ac:dyDescent="0.25">
      <c r="A210" t="s">
        <v>204</v>
      </c>
    </row>
    <row r="211" spans="1:1" x14ac:dyDescent="0.25">
      <c r="A211" t="s">
        <v>205</v>
      </c>
    </row>
    <row r="212" spans="1:1" x14ac:dyDescent="0.25">
      <c r="A212" t="s">
        <v>616</v>
      </c>
    </row>
    <row r="213" spans="1:1" x14ac:dyDescent="0.25">
      <c r="A213" t="s">
        <v>71</v>
      </c>
    </row>
    <row r="214" spans="1:1" x14ac:dyDescent="0.25">
      <c r="A214" t="s">
        <v>72</v>
      </c>
    </row>
    <row r="216" spans="1:1" x14ac:dyDescent="0.25">
      <c r="A216" t="s">
        <v>617</v>
      </c>
    </row>
    <row r="217" spans="1:1" x14ac:dyDescent="0.25">
      <c r="A217" t="s">
        <v>618</v>
      </c>
    </row>
    <row r="218" spans="1:1" x14ac:dyDescent="0.25">
      <c r="A218" t="s">
        <v>619</v>
      </c>
    </row>
    <row r="219" spans="1:1" x14ac:dyDescent="0.25">
      <c r="A219" t="s">
        <v>620</v>
      </c>
    </row>
    <row r="220" spans="1:1" x14ac:dyDescent="0.25">
      <c r="A220" t="s">
        <v>621</v>
      </c>
    </row>
    <row r="221" spans="1:1" x14ac:dyDescent="0.25">
      <c r="A221" t="s">
        <v>622</v>
      </c>
    </row>
    <row r="222" spans="1:1" x14ac:dyDescent="0.25">
      <c r="A222" t="s">
        <v>623</v>
      </c>
    </row>
    <row r="223" spans="1:1" x14ac:dyDescent="0.25">
      <c r="A223" t="s">
        <v>624</v>
      </c>
    </row>
    <row r="224" spans="1:1" x14ac:dyDescent="0.25">
      <c r="A224" t="s">
        <v>625</v>
      </c>
    </row>
    <row r="225" spans="1:1" x14ac:dyDescent="0.25">
      <c r="A225" t="s">
        <v>626</v>
      </c>
    </row>
    <row r="226" spans="1:1" x14ac:dyDescent="0.25">
      <c r="A226" t="s">
        <v>627</v>
      </c>
    </row>
    <row r="227" spans="1:1" x14ac:dyDescent="0.25">
      <c r="A227" t="s">
        <v>628</v>
      </c>
    </row>
    <row r="228" spans="1:1" x14ac:dyDescent="0.25">
      <c r="A228" t="s">
        <v>629</v>
      </c>
    </row>
    <row r="229" spans="1:1" x14ac:dyDescent="0.25">
      <c r="A229" t="s">
        <v>630</v>
      </c>
    </row>
    <row r="230" spans="1:1" x14ac:dyDescent="0.25">
      <c r="A230" t="s">
        <v>631</v>
      </c>
    </row>
    <row r="231" spans="1:1" x14ac:dyDescent="0.25">
      <c r="A231" t="s">
        <v>632</v>
      </c>
    </row>
    <row r="232" spans="1:1" x14ac:dyDescent="0.25">
      <c r="A232" t="s">
        <v>633</v>
      </c>
    </row>
    <row r="233" spans="1:1" x14ac:dyDescent="0.25">
      <c r="A233" t="s">
        <v>634</v>
      </c>
    </row>
    <row r="234" spans="1:1" x14ac:dyDescent="0.25">
      <c r="A234" t="s">
        <v>635</v>
      </c>
    </row>
    <row r="235" spans="1:1" x14ac:dyDescent="0.25">
      <c r="A235" t="s">
        <v>636</v>
      </c>
    </row>
    <row r="236" spans="1:1" x14ac:dyDescent="0.25">
      <c r="A236" t="s">
        <v>637</v>
      </c>
    </row>
    <row r="237" spans="1:1" x14ac:dyDescent="0.25">
      <c r="A237" t="s">
        <v>638</v>
      </c>
    </row>
    <row r="238" spans="1:1" x14ac:dyDescent="0.25">
      <c r="A238" t="s">
        <v>639</v>
      </c>
    </row>
    <row r="239" spans="1:1" x14ac:dyDescent="0.25">
      <c r="A239" t="s">
        <v>640</v>
      </c>
    </row>
    <row r="240" spans="1:1" x14ac:dyDescent="0.25">
      <c r="A240" t="s">
        <v>641</v>
      </c>
    </row>
    <row r="241" spans="1:1" x14ac:dyDescent="0.25">
      <c r="A241" t="s">
        <v>635</v>
      </c>
    </row>
    <row r="242" spans="1:1" x14ac:dyDescent="0.25">
      <c r="A242" t="s">
        <v>642</v>
      </c>
    </row>
    <row r="243" spans="1:1" x14ac:dyDescent="0.25">
      <c r="A243" t="s">
        <v>643</v>
      </c>
    </row>
    <row r="244" spans="1:1" x14ac:dyDescent="0.25">
      <c r="A244" t="s">
        <v>644</v>
      </c>
    </row>
    <row r="245" spans="1:1" x14ac:dyDescent="0.25">
      <c r="A245" t="s">
        <v>645</v>
      </c>
    </row>
    <row r="246" spans="1:1" x14ac:dyDescent="0.25">
      <c r="A246" t="s">
        <v>635</v>
      </c>
    </row>
    <row r="247" spans="1:1" x14ac:dyDescent="0.25">
      <c r="A247" t="s">
        <v>646</v>
      </c>
    </row>
    <row r="248" spans="1:1" x14ac:dyDescent="0.25">
      <c r="A248" t="s">
        <v>647</v>
      </c>
    </row>
    <row r="249" spans="1:1" x14ac:dyDescent="0.25">
      <c r="A249" t="s">
        <v>648</v>
      </c>
    </row>
    <row r="250" spans="1:1" x14ac:dyDescent="0.25">
      <c r="A250" t="s">
        <v>649</v>
      </c>
    </row>
    <row r="251" spans="1:1" x14ac:dyDescent="0.25">
      <c r="A251" t="s">
        <v>635</v>
      </c>
    </row>
    <row r="252" spans="1:1" x14ac:dyDescent="0.25">
      <c r="A252" t="s">
        <v>650</v>
      </c>
    </row>
    <row r="253" spans="1:1" x14ac:dyDescent="0.25">
      <c r="A253" t="s">
        <v>651</v>
      </c>
    </row>
    <row r="254" spans="1:1" x14ac:dyDescent="0.25">
      <c r="A254" t="s">
        <v>652</v>
      </c>
    </row>
    <row r="255" spans="1:1" x14ac:dyDescent="0.25">
      <c r="A255" t="s">
        <v>635</v>
      </c>
    </row>
    <row r="256" spans="1:1" x14ac:dyDescent="0.25">
      <c r="A256" t="s">
        <v>653</v>
      </c>
    </row>
    <row r="257" spans="1:1" x14ac:dyDescent="0.25">
      <c r="A257" t="s">
        <v>654</v>
      </c>
    </row>
    <row r="258" spans="1:1" x14ac:dyDescent="0.25">
      <c r="A258" t="s">
        <v>655</v>
      </c>
    </row>
    <row r="259" spans="1:1" x14ac:dyDescent="0.25">
      <c r="A259" t="s">
        <v>656</v>
      </c>
    </row>
    <row r="260" spans="1:1" x14ac:dyDescent="0.25">
      <c r="A260" t="s">
        <v>657</v>
      </c>
    </row>
    <row r="261" spans="1:1" x14ac:dyDescent="0.25">
      <c r="A261" t="s">
        <v>635</v>
      </c>
    </row>
    <row r="262" spans="1:1" x14ac:dyDescent="0.25">
      <c r="A262" t="s">
        <v>635</v>
      </c>
    </row>
    <row r="263" spans="1:1" x14ac:dyDescent="0.25">
      <c r="A263" t="s">
        <v>658</v>
      </c>
    </row>
    <row r="264" spans="1:1" x14ac:dyDescent="0.25">
      <c r="A264" t="s">
        <v>659</v>
      </c>
    </row>
    <row r="265" spans="1:1" x14ac:dyDescent="0.25">
      <c r="A265" t="s">
        <v>635</v>
      </c>
    </row>
    <row r="266" spans="1:1" x14ac:dyDescent="0.25">
      <c r="A266" t="s">
        <v>660</v>
      </c>
    </row>
    <row r="267" spans="1:1" x14ac:dyDescent="0.25">
      <c r="A267" t="s">
        <v>661</v>
      </c>
    </row>
    <row r="268" spans="1:1" x14ac:dyDescent="0.25">
      <c r="A268" t="s">
        <v>662</v>
      </c>
    </row>
    <row r="269" spans="1:1" x14ac:dyDescent="0.25">
      <c r="A269" t="s">
        <v>663</v>
      </c>
    </row>
    <row r="270" spans="1:1" x14ac:dyDescent="0.25">
      <c r="A270" t="s">
        <v>664</v>
      </c>
    </row>
    <row r="271" spans="1:1" x14ac:dyDescent="0.25">
      <c r="A271" t="s">
        <v>665</v>
      </c>
    </row>
    <row r="272" spans="1:1" x14ac:dyDescent="0.25">
      <c r="A272" t="s">
        <v>613</v>
      </c>
    </row>
    <row r="273" spans="1:1" x14ac:dyDescent="0.25">
      <c r="A273" t="s">
        <v>635</v>
      </c>
    </row>
    <row r="274" spans="1:1" x14ac:dyDescent="0.25">
      <c r="A274" t="s">
        <v>666</v>
      </c>
    </row>
    <row r="275" spans="1:1" x14ac:dyDescent="0.25">
      <c r="A275" t="s">
        <v>667</v>
      </c>
    </row>
    <row r="276" spans="1:1" x14ac:dyDescent="0.25">
      <c r="A276" t="s">
        <v>668</v>
      </c>
    </row>
    <row r="277" spans="1:1" x14ac:dyDescent="0.25">
      <c r="A277" t="s">
        <v>669</v>
      </c>
    </row>
    <row r="278" spans="1:1" x14ac:dyDescent="0.25">
      <c r="A278" t="s">
        <v>670</v>
      </c>
    </row>
    <row r="279" spans="1:1" x14ac:dyDescent="0.25">
      <c r="A279" t="s">
        <v>671</v>
      </c>
    </row>
    <row r="280" spans="1:1" x14ac:dyDescent="0.25">
      <c r="A280" t="s">
        <v>672</v>
      </c>
    </row>
    <row r="281" spans="1:1" x14ac:dyDescent="0.25">
      <c r="A281" t="s">
        <v>673</v>
      </c>
    </row>
    <row r="282" spans="1:1" x14ac:dyDescent="0.25">
      <c r="A282" t="s">
        <v>674</v>
      </c>
    </row>
    <row r="283" spans="1:1" x14ac:dyDescent="0.25">
      <c r="A283" t="s">
        <v>675</v>
      </c>
    </row>
    <row r="284" spans="1:1" x14ac:dyDescent="0.25">
      <c r="A284" t="s">
        <v>676</v>
      </c>
    </row>
    <row r="285" spans="1:1" x14ac:dyDescent="0.25">
      <c r="A285" t="s">
        <v>674</v>
      </c>
    </row>
    <row r="286" spans="1:1" x14ac:dyDescent="0.25">
      <c r="A286" t="s">
        <v>675</v>
      </c>
    </row>
    <row r="287" spans="1:1" x14ac:dyDescent="0.25">
      <c r="A287" t="s">
        <v>677</v>
      </c>
    </row>
    <row r="288" spans="1:1" x14ac:dyDescent="0.25">
      <c r="A288" t="s">
        <v>678</v>
      </c>
    </row>
    <row r="289" spans="1:1" x14ac:dyDescent="0.25">
      <c r="A289" t="s">
        <v>679</v>
      </c>
    </row>
    <row r="290" spans="1:1" x14ac:dyDescent="0.25">
      <c r="A290" t="s">
        <v>680</v>
      </c>
    </row>
    <row r="291" spans="1:1" x14ac:dyDescent="0.25">
      <c r="A291" t="s">
        <v>681</v>
      </c>
    </row>
    <row r="292" spans="1:1" x14ac:dyDescent="0.25">
      <c r="A292" t="s">
        <v>682</v>
      </c>
    </row>
    <row r="293" spans="1:1" x14ac:dyDescent="0.25">
      <c r="A293" t="s">
        <v>683</v>
      </c>
    </row>
    <row r="294" spans="1:1" x14ac:dyDescent="0.25">
      <c r="A294" t="s">
        <v>684</v>
      </c>
    </row>
    <row r="295" spans="1:1" x14ac:dyDescent="0.25">
      <c r="A295" t="s">
        <v>685</v>
      </c>
    </row>
    <row r="296" spans="1:1" x14ac:dyDescent="0.25">
      <c r="A296" t="s">
        <v>635</v>
      </c>
    </row>
    <row r="297" spans="1:1" x14ac:dyDescent="0.25">
      <c r="A297" t="s">
        <v>686</v>
      </c>
    </row>
    <row r="298" spans="1:1" x14ac:dyDescent="0.25">
      <c r="A298" t="s">
        <v>687</v>
      </c>
    </row>
    <row r="299" spans="1:1" x14ac:dyDescent="0.25">
      <c r="A299" t="s">
        <v>688</v>
      </c>
    </row>
    <row r="300" spans="1:1" x14ac:dyDescent="0.25">
      <c r="A300" t="s">
        <v>609</v>
      </c>
    </row>
    <row r="301" spans="1:1" x14ac:dyDescent="0.25">
      <c r="A301" t="s">
        <v>610</v>
      </c>
    </row>
    <row r="302" spans="1:1" x14ac:dyDescent="0.25">
      <c r="A302" t="s">
        <v>611</v>
      </c>
    </row>
    <row r="303" spans="1:1" x14ac:dyDescent="0.25">
      <c r="A303" t="s">
        <v>612</v>
      </c>
    </row>
    <row r="304" spans="1:1" x14ac:dyDescent="0.25">
      <c r="A304" t="s">
        <v>613</v>
      </c>
    </row>
    <row r="305" spans="1:1" x14ac:dyDescent="0.25">
      <c r="A305" t="s">
        <v>614</v>
      </c>
    </row>
    <row r="307" spans="1:1" x14ac:dyDescent="0.25">
      <c r="A307" t="s">
        <v>0</v>
      </c>
    </row>
    <row r="309" spans="1:1" x14ac:dyDescent="0.25">
      <c r="A309" t="s">
        <v>2</v>
      </c>
    </row>
    <row r="310" spans="1:1" x14ac:dyDescent="0.25">
      <c r="A310" t="s">
        <v>206</v>
      </c>
    </row>
    <row r="311" spans="1:1" x14ac:dyDescent="0.25">
      <c r="A311" t="s">
        <v>207</v>
      </c>
    </row>
    <row r="312" spans="1:1" x14ac:dyDescent="0.25">
      <c r="A312" t="s">
        <v>208</v>
      </c>
    </row>
    <row r="313" spans="1:1" x14ac:dyDescent="0.25">
      <c r="A313" t="s">
        <v>209</v>
      </c>
    </row>
    <row r="314" spans="1:1" x14ac:dyDescent="0.25">
      <c r="A314" t="s">
        <v>210</v>
      </c>
    </row>
    <row r="315" spans="1:1" x14ac:dyDescent="0.25">
      <c r="A315" t="s">
        <v>211</v>
      </c>
    </row>
    <row r="316" spans="1:1" x14ac:dyDescent="0.25">
      <c r="A316" t="s">
        <v>212</v>
      </c>
    </row>
    <row r="317" spans="1:1" x14ac:dyDescent="0.25">
      <c r="A317" t="s">
        <v>213</v>
      </c>
    </row>
    <row r="318" spans="1:1" x14ac:dyDescent="0.25">
      <c r="A318" t="s">
        <v>214</v>
      </c>
    </row>
    <row r="319" spans="1:1" x14ac:dyDescent="0.25">
      <c r="A319" t="s">
        <v>215</v>
      </c>
    </row>
    <row r="320" spans="1:1" x14ac:dyDescent="0.25">
      <c r="A320" t="s">
        <v>216</v>
      </c>
    </row>
    <row r="321" spans="1:1" x14ac:dyDescent="0.25">
      <c r="A321" t="s">
        <v>217</v>
      </c>
    </row>
    <row r="322" spans="1:1" x14ac:dyDescent="0.25">
      <c r="A322" t="s">
        <v>218</v>
      </c>
    </row>
    <row r="323" spans="1:1" x14ac:dyDescent="0.25">
      <c r="A323" t="s">
        <v>219</v>
      </c>
    </row>
    <row r="324" spans="1:1" x14ac:dyDescent="0.25">
      <c r="A324" t="s">
        <v>220</v>
      </c>
    </row>
    <row r="325" spans="1:1" x14ac:dyDescent="0.25">
      <c r="A325" t="s">
        <v>221</v>
      </c>
    </row>
    <row r="326" spans="1:1" x14ac:dyDescent="0.25">
      <c r="A326" t="s">
        <v>222</v>
      </c>
    </row>
    <row r="327" spans="1:1" x14ac:dyDescent="0.25">
      <c r="A327" t="s">
        <v>223</v>
      </c>
    </row>
    <row r="328" spans="1:1" x14ac:dyDescent="0.25">
      <c r="A328" t="s">
        <v>224</v>
      </c>
    </row>
    <row r="329" spans="1:1" x14ac:dyDescent="0.25">
      <c r="A329" t="s">
        <v>225</v>
      </c>
    </row>
    <row r="330" spans="1:1" x14ac:dyDescent="0.25">
      <c r="A330" t="s">
        <v>226</v>
      </c>
    </row>
    <row r="331" spans="1:1" x14ac:dyDescent="0.25">
      <c r="A331" t="s">
        <v>227</v>
      </c>
    </row>
    <row r="332" spans="1:1" x14ac:dyDescent="0.25">
      <c r="A332" t="s">
        <v>228</v>
      </c>
    </row>
    <row r="333" spans="1:1" x14ac:dyDescent="0.25">
      <c r="A333" t="s">
        <v>229</v>
      </c>
    </row>
    <row r="334" spans="1:1" x14ac:dyDescent="0.25">
      <c r="A334" t="s">
        <v>230</v>
      </c>
    </row>
    <row r="335" spans="1:1" x14ac:dyDescent="0.25">
      <c r="A335" t="s">
        <v>231</v>
      </c>
    </row>
    <row r="336" spans="1:1" x14ac:dyDescent="0.25">
      <c r="A336" t="s">
        <v>232</v>
      </c>
    </row>
    <row r="337" spans="1:1" x14ac:dyDescent="0.25">
      <c r="A337" t="s">
        <v>233</v>
      </c>
    </row>
    <row r="338" spans="1:1" x14ac:dyDescent="0.25">
      <c r="A338" t="s">
        <v>234</v>
      </c>
    </row>
    <row r="339" spans="1:1" x14ac:dyDescent="0.25">
      <c r="A339" t="s">
        <v>235</v>
      </c>
    </row>
    <row r="340" spans="1:1" x14ac:dyDescent="0.25">
      <c r="A340" t="s">
        <v>236</v>
      </c>
    </row>
    <row r="341" spans="1:1" x14ac:dyDescent="0.25">
      <c r="A341" t="s">
        <v>237</v>
      </c>
    </row>
    <row r="342" spans="1:1" x14ac:dyDescent="0.25">
      <c r="A342" t="s">
        <v>238</v>
      </c>
    </row>
    <row r="343" spans="1:1" x14ac:dyDescent="0.25">
      <c r="A343" t="s">
        <v>239</v>
      </c>
    </row>
    <row r="344" spans="1:1" x14ac:dyDescent="0.25">
      <c r="A344" t="s">
        <v>240</v>
      </c>
    </row>
    <row r="345" spans="1:1" x14ac:dyDescent="0.25">
      <c r="A345" t="s">
        <v>241</v>
      </c>
    </row>
    <row r="346" spans="1:1" x14ac:dyDescent="0.25">
      <c r="A346" t="s">
        <v>242</v>
      </c>
    </row>
    <row r="347" spans="1:1" x14ac:dyDescent="0.25">
      <c r="A347" t="s">
        <v>243</v>
      </c>
    </row>
    <row r="348" spans="1:1" x14ac:dyDescent="0.25">
      <c r="A348" t="s">
        <v>244</v>
      </c>
    </row>
    <row r="349" spans="1:1" x14ac:dyDescent="0.25">
      <c r="A349" t="s">
        <v>245</v>
      </c>
    </row>
    <row r="350" spans="1:1" x14ac:dyDescent="0.25">
      <c r="A350" t="s">
        <v>246</v>
      </c>
    </row>
    <row r="351" spans="1:1" x14ac:dyDescent="0.25">
      <c r="A351" t="s">
        <v>247</v>
      </c>
    </row>
    <row r="352" spans="1:1" x14ac:dyDescent="0.25">
      <c r="A352" t="s">
        <v>248</v>
      </c>
    </row>
    <row r="353" spans="1:1" x14ac:dyDescent="0.25">
      <c r="A353" t="s">
        <v>249</v>
      </c>
    </row>
    <row r="354" spans="1:1" x14ac:dyDescent="0.25">
      <c r="A354" t="s">
        <v>250</v>
      </c>
    </row>
    <row r="355" spans="1:1" x14ac:dyDescent="0.25">
      <c r="A355" t="s">
        <v>251</v>
      </c>
    </row>
    <row r="356" spans="1:1" x14ac:dyDescent="0.25">
      <c r="A356" t="s">
        <v>252</v>
      </c>
    </row>
    <row r="357" spans="1:1" x14ac:dyDescent="0.25">
      <c r="A357" t="s">
        <v>253</v>
      </c>
    </row>
    <row r="358" spans="1:1" x14ac:dyDescent="0.25">
      <c r="A358" t="s">
        <v>254</v>
      </c>
    </row>
    <row r="359" spans="1:1" x14ac:dyDescent="0.25">
      <c r="A359" t="s">
        <v>255</v>
      </c>
    </row>
    <row r="360" spans="1:1" x14ac:dyDescent="0.25">
      <c r="A360" t="s">
        <v>256</v>
      </c>
    </row>
    <row r="361" spans="1:1" x14ac:dyDescent="0.25">
      <c r="A361" t="s">
        <v>257</v>
      </c>
    </row>
    <row r="362" spans="1:1" x14ac:dyDescent="0.25">
      <c r="A362" t="s">
        <v>258</v>
      </c>
    </row>
    <row r="363" spans="1:1" x14ac:dyDescent="0.25">
      <c r="A363" t="s">
        <v>259</v>
      </c>
    </row>
    <row r="364" spans="1:1" x14ac:dyDescent="0.25">
      <c r="A364" t="s">
        <v>260</v>
      </c>
    </row>
    <row r="365" spans="1:1" x14ac:dyDescent="0.25">
      <c r="A365" t="s">
        <v>261</v>
      </c>
    </row>
    <row r="366" spans="1:1" x14ac:dyDescent="0.25">
      <c r="A366" t="s">
        <v>262</v>
      </c>
    </row>
    <row r="367" spans="1:1" x14ac:dyDescent="0.25">
      <c r="A367" t="s">
        <v>263</v>
      </c>
    </row>
    <row r="368" spans="1:1" x14ac:dyDescent="0.25">
      <c r="A368" t="s">
        <v>264</v>
      </c>
    </row>
    <row r="369" spans="1:1" x14ac:dyDescent="0.25">
      <c r="A369" t="s">
        <v>265</v>
      </c>
    </row>
    <row r="370" spans="1:1" x14ac:dyDescent="0.25">
      <c r="A370" t="s">
        <v>266</v>
      </c>
    </row>
    <row r="371" spans="1:1" x14ac:dyDescent="0.25">
      <c r="A371" t="s">
        <v>267</v>
      </c>
    </row>
    <row r="372" spans="1:1" x14ac:dyDescent="0.25">
      <c r="A372" t="s">
        <v>268</v>
      </c>
    </row>
    <row r="373" spans="1:1" x14ac:dyDescent="0.25">
      <c r="A373" t="s">
        <v>269</v>
      </c>
    </row>
    <row r="374" spans="1:1" x14ac:dyDescent="0.25">
      <c r="A374" t="s">
        <v>270</v>
      </c>
    </row>
    <row r="375" spans="1:1" x14ac:dyDescent="0.25">
      <c r="A375" t="s">
        <v>271</v>
      </c>
    </row>
    <row r="376" spans="1:1" x14ac:dyDescent="0.25">
      <c r="A376" t="s">
        <v>272</v>
      </c>
    </row>
    <row r="377" spans="1:1" x14ac:dyDescent="0.25">
      <c r="A377" t="s">
        <v>273</v>
      </c>
    </row>
    <row r="378" spans="1:1" x14ac:dyDescent="0.25">
      <c r="A378" t="s">
        <v>71</v>
      </c>
    </row>
    <row r="379" spans="1:1" x14ac:dyDescent="0.25">
      <c r="A379" t="s">
        <v>72</v>
      </c>
    </row>
    <row r="381" spans="1:1" x14ac:dyDescent="0.25">
      <c r="A381" t="s">
        <v>615</v>
      </c>
    </row>
    <row r="383" spans="1:1" x14ac:dyDescent="0.25">
      <c r="A383" t="s">
        <v>0</v>
      </c>
    </row>
    <row r="385" spans="1:1" x14ac:dyDescent="0.25">
      <c r="A385" t="s">
        <v>73</v>
      </c>
    </row>
    <row r="386" spans="1:1" x14ac:dyDescent="0.25">
      <c r="A386" t="s">
        <v>274</v>
      </c>
    </row>
    <row r="387" spans="1:1" x14ac:dyDescent="0.25">
      <c r="A387" t="s">
        <v>275</v>
      </c>
    </row>
    <row r="388" spans="1:1" x14ac:dyDescent="0.25">
      <c r="A388" t="s">
        <v>276</v>
      </c>
    </row>
    <row r="389" spans="1:1" x14ac:dyDescent="0.25">
      <c r="A389" t="s">
        <v>277</v>
      </c>
    </row>
    <row r="390" spans="1:1" x14ac:dyDescent="0.25">
      <c r="A390" t="s">
        <v>278</v>
      </c>
    </row>
    <row r="391" spans="1:1" x14ac:dyDescent="0.25">
      <c r="A391" t="s">
        <v>279</v>
      </c>
    </row>
    <row r="392" spans="1:1" x14ac:dyDescent="0.25">
      <c r="A392" t="s">
        <v>280</v>
      </c>
    </row>
    <row r="393" spans="1:1" x14ac:dyDescent="0.25">
      <c r="A393" t="s">
        <v>281</v>
      </c>
    </row>
    <row r="394" spans="1:1" x14ac:dyDescent="0.25">
      <c r="A394" t="s">
        <v>282</v>
      </c>
    </row>
    <row r="395" spans="1:1" x14ac:dyDescent="0.25">
      <c r="A395" t="s">
        <v>283</v>
      </c>
    </row>
    <row r="396" spans="1:1" x14ac:dyDescent="0.25">
      <c r="A396" t="s">
        <v>284</v>
      </c>
    </row>
    <row r="397" spans="1:1" x14ac:dyDescent="0.25">
      <c r="A397" t="s">
        <v>285</v>
      </c>
    </row>
    <row r="398" spans="1:1" x14ac:dyDescent="0.25">
      <c r="A398" t="s">
        <v>286</v>
      </c>
    </row>
    <row r="399" spans="1:1" x14ac:dyDescent="0.25">
      <c r="A399" t="s">
        <v>287</v>
      </c>
    </row>
    <row r="400" spans="1:1" x14ac:dyDescent="0.25">
      <c r="A400" t="s">
        <v>288</v>
      </c>
    </row>
    <row r="401" spans="1:1" x14ac:dyDescent="0.25">
      <c r="A401" t="s">
        <v>289</v>
      </c>
    </row>
    <row r="402" spans="1:1" x14ac:dyDescent="0.25">
      <c r="A402" t="s">
        <v>290</v>
      </c>
    </row>
    <row r="403" spans="1:1" x14ac:dyDescent="0.25">
      <c r="A403" t="s">
        <v>291</v>
      </c>
    </row>
    <row r="404" spans="1:1" x14ac:dyDescent="0.25">
      <c r="A404" t="s">
        <v>292</v>
      </c>
    </row>
    <row r="405" spans="1:1" x14ac:dyDescent="0.25">
      <c r="A405" t="s">
        <v>293</v>
      </c>
    </row>
    <row r="406" spans="1:1" x14ac:dyDescent="0.25">
      <c r="A406" t="s">
        <v>294</v>
      </c>
    </row>
    <row r="407" spans="1:1" x14ac:dyDescent="0.25">
      <c r="A407" t="s">
        <v>295</v>
      </c>
    </row>
    <row r="408" spans="1:1" x14ac:dyDescent="0.25">
      <c r="A408" t="s">
        <v>296</v>
      </c>
    </row>
    <row r="409" spans="1:1" x14ac:dyDescent="0.25">
      <c r="A409" t="s">
        <v>297</v>
      </c>
    </row>
    <row r="410" spans="1:1" x14ac:dyDescent="0.25">
      <c r="A410" t="s">
        <v>298</v>
      </c>
    </row>
    <row r="411" spans="1:1" x14ac:dyDescent="0.25">
      <c r="A411" t="s">
        <v>299</v>
      </c>
    </row>
    <row r="412" spans="1:1" x14ac:dyDescent="0.25">
      <c r="A412" t="s">
        <v>300</v>
      </c>
    </row>
    <row r="413" spans="1:1" x14ac:dyDescent="0.25">
      <c r="A413" t="s">
        <v>301</v>
      </c>
    </row>
    <row r="414" spans="1:1" x14ac:dyDescent="0.25">
      <c r="A414" t="s">
        <v>302</v>
      </c>
    </row>
    <row r="415" spans="1:1" x14ac:dyDescent="0.25">
      <c r="A415" t="s">
        <v>303</v>
      </c>
    </row>
    <row r="416" spans="1:1" x14ac:dyDescent="0.25">
      <c r="A416" t="s">
        <v>304</v>
      </c>
    </row>
    <row r="417" spans="1:1" x14ac:dyDescent="0.25">
      <c r="A417" t="s">
        <v>305</v>
      </c>
    </row>
    <row r="418" spans="1:1" x14ac:dyDescent="0.25">
      <c r="A418" t="s">
        <v>306</v>
      </c>
    </row>
    <row r="419" spans="1:1" x14ac:dyDescent="0.25">
      <c r="A419" t="s">
        <v>307</v>
      </c>
    </row>
    <row r="420" spans="1:1" x14ac:dyDescent="0.25">
      <c r="A420" t="s">
        <v>308</v>
      </c>
    </row>
    <row r="421" spans="1:1" x14ac:dyDescent="0.25">
      <c r="A421" t="s">
        <v>309</v>
      </c>
    </row>
    <row r="422" spans="1:1" x14ac:dyDescent="0.25">
      <c r="A422" t="s">
        <v>310</v>
      </c>
    </row>
    <row r="423" spans="1:1" x14ac:dyDescent="0.25">
      <c r="A423" t="s">
        <v>311</v>
      </c>
    </row>
    <row r="424" spans="1:1" x14ac:dyDescent="0.25">
      <c r="A424" t="s">
        <v>312</v>
      </c>
    </row>
    <row r="425" spans="1:1" x14ac:dyDescent="0.25">
      <c r="A425" t="s">
        <v>313</v>
      </c>
    </row>
    <row r="426" spans="1:1" x14ac:dyDescent="0.25">
      <c r="A426" t="s">
        <v>314</v>
      </c>
    </row>
    <row r="427" spans="1:1" x14ac:dyDescent="0.25">
      <c r="A427" t="s">
        <v>315</v>
      </c>
    </row>
    <row r="428" spans="1:1" x14ac:dyDescent="0.25">
      <c r="A428" t="s">
        <v>316</v>
      </c>
    </row>
    <row r="429" spans="1:1" x14ac:dyDescent="0.25">
      <c r="A429" t="s">
        <v>317</v>
      </c>
    </row>
    <row r="430" spans="1:1" x14ac:dyDescent="0.25">
      <c r="A430" t="s">
        <v>318</v>
      </c>
    </row>
    <row r="431" spans="1:1" x14ac:dyDescent="0.25">
      <c r="A431" t="s">
        <v>319</v>
      </c>
    </row>
    <row r="432" spans="1:1" x14ac:dyDescent="0.25">
      <c r="A432" t="s">
        <v>320</v>
      </c>
    </row>
    <row r="433" spans="1:1" x14ac:dyDescent="0.25">
      <c r="A433" t="s">
        <v>321</v>
      </c>
    </row>
    <row r="434" spans="1:1" x14ac:dyDescent="0.25">
      <c r="A434" t="s">
        <v>322</v>
      </c>
    </row>
    <row r="435" spans="1:1" x14ac:dyDescent="0.25">
      <c r="A435" t="s">
        <v>323</v>
      </c>
    </row>
    <row r="436" spans="1:1" x14ac:dyDescent="0.25">
      <c r="A436" t="s">
        <v>324</v>
      </c>
    </row>
    <row r="437" spans="1:1" x14ac:dyDescent="0.25">
      <c r="A437" t="s">
        <v>325</v>
      </c>
    </row>
    <row r="438" spans="1:1" x14ac:dyDescent="0.25">
      <c r="A438" t="s">
        <v>326</v>
      </c>
    </row>
    <row r="439" spans="1:1" x14ac:dyDescent="0.25">
      <c r="A439" t="s">
        <v>327</v>
      </c>
    </row>
    <row r="440" spans="1:1" x14ac:dyDescent="0.25">
      <c r="A440" t="s">
        <v>328</v>
      </c>
    </row>
    <row r="441" spans="1:1" x14ac:dyDescent="0.25">
      <c r="A441" t="s">
        <v>329</v>
      </c>
    </row>
    <row r="442" spans="1:1" x14ac:dyDescent="0.25">
      <c r="A442" t="s">
        <v>330</v>
      </c>
    </row>
    <row r="443" spans="1:1" x14ac:dyDescent="0.25">
      <c r="A443" t="s">
        <v>331</v>
      </c>
    </row>
    <row r="444" spans="1:1" x14ac:dyDescent="0.25">
      <c r="A444" t="s">
        <v>332</v>
      </c>
    </row>
    <row r="445" spans="1:1" x14ac:dyDescent="0.25">
      <c r="A445" t="s">
        <v>333</v>
      </c>
    </row>
    <row r="446" spans="1:1" x14ac:dyDescent="0.25">
      <c r="A446" t="s">
        <v>334</v>
      </c>
    </row>
    <row r="447" spans="1:1" x14ac:dyDescent="0.25">
      <c r="A447" t="s">
        <v>335</v>
      </c>
    </row>
    <row r="448" spans="1:1" x14ac:dyDescent="0.25">
      <c r="A448" t="s">
        <v>336</v>
      </c>
    </row>
    <row r="449" spans="1:1" x14ac:dyDescent="0.25">
      <c r="A449" t="s">
        <v>337</v>
      </c>
    </row>
    <row r="450" spans="1:1" x14ac:dyDescent="0.25">
      <c r="A450" t="s">
        <v>338</v>
      </c>
    </row>
    <row r="451" spans="1:1" x14ac:dyDescent="0.25">
      <c r="A451" t="s">
        <v>339</v>
      </c>
    </row>
    <row r="452" spans="1:1" x14ac:dyDescent="0.25">
      <c r="A452" t="s">
        <v>340</v>
      </c>
    </row>
    <row r="453" spans="1:1" x14ac:dyDescent="0.25">
      <c r="A453" t="s">
        <v>341</v>
      </c>
    </row>
    <row r="454" spans="1:1" x14ac:dyDescent="0.25">
      <c r="A454" t="s">
        <v>342</v>
      </c>
    </row>
    <row r="455" spans="1:1" x14ac:dyDescent="0.25">
      <c r="A455" t="s">
        <v>343</v>
      </c>
    </row>
    <row r="456" spans="1:1" x14ac:dyDescent="0.25">
      <c r="A456" t="s">
        <v>344</v>
      </c>
    </row>
    <row r="457" spans="1:1" x14ac:dyDescent="0.25">
      <c r="A457" t="s">
        <v>345</v>
      </c>
    </row>
    <row r="458" spans="1:1" x14ac:dyDescent="0.25">
      <c r="A458" t="s">
        <v>346</v>
      </c>
    </row>
    <row r="459" spans="1:1" x14ac:dyDescent="0.25">
      <c r="A459" t="s">
        <v>347</v>
      </c>
    </row>
    <row r="460" spans="1:1" x14ac:dyDescent="0.25">
      <c r="A460" t="s">
        <v>348</v>
      </c>
    </row>
    <row r="461" spans="1:1" x14ac:dyDescent="0.25">
      <c r="A461" t="s">
        <v>349</v>
      </c>
    </row>
    <row r="462" spans="1:1" x14ac:dyDescent="0.25">
      <c r="A462" t="s">
        <v>350</v>
      </c>
    </row>
    <row r="463" spans="1:1" x14ac:dyDescent="0.25">
      <c r="A463" t="s">
        <v>351</v>
      </c>
    </row>
    <row r="464" spans="1:1" x14ac:dyDescent="0.25">
      <c r="A464" t="s">
        <v>352</v>
      </c>
    </row>
    <row r="465" spans="1:1" x14ac:dyDescent="0.25">
      <c r="A465" t="s">
        <v>353</v>
      </c>
    </row>
    <row r="466" spans="1:1" x14ac:dyDescent="0.25">
      <c r="A466" t="s">
        <v>354</v>
      </c>
    </row>
    <row r="467" spans="1:1" x14ac:dyDescent="0.25">
      <c r="A467" t="s">
        <v>355</v>
      </c>
    </row>
    <row r="468" spans="1:1" x14ac:dyDescent="0.25">
      <c r="A468" t="s">
        <v>356</v>
      </c>
    </row>
    <row r="469" spans="1:1" x14ac:dyDescent="0.25">
      <c r="A469" t="s">
        <v>357</v>
      </c>
    </row>
    <row r="470" spans="1:1" x14ac:dyDescent="0.25">
      <c r="A470" t="s">
        <v>358</v>
      </c>
    </row>
    <row r="471" spans="1:1" x14ac:dyDescent="0.25">
      <c r="A471" t="s">
        <v>359</v>
      </c>
    </row>
    <row r="472" spans="1:1" x14ac:dyDescent="0.25">
      <c r="A472" t="s">
        <v>360</v>
      </c>
    </row>
    <row r="473" spans="1:1" x14ac:dyDescent="0.25">
      <c r="A473" t="s">
        <v>361</v>
      </c>
    </row>
    <row r="474" spans="1:1" x14ac:dyDescent="0.25">
      <c r="A474" t="s">
        <v>362</v>
      </c>
    </row>
    <row r="475" spans="1:1" x14ac:dyDescent="0.25">
      <c r="A475" t="s">
        <v>363</v>
      </c>
    </row>
    <row r="476" spans="1:1" x14ac:dyDescent="0.25">
      <c r="A476" t="s">
        <v>364</v>
      </c>
    </row>
    <row r="477" spans="1:1" x14ac:dyDescent="0.25">
      <c r="A477" t="s">
        <v>365</v>
      </c>
    </row>
    <row r="478" spans="1:1" x14ac:dyDescent="0.25">
      <c r="A478" t="s">
        <v>366</v>
      </c>
    </row>
    <row r="479" spans="1:1" x14ac:dyDescent="0.25">
      <c r="A479" t="s">
        <v>367</v>
      </c>
    </row>
    <row r="480" spans="1:1" x14ac:dyDescent="0.25">
      <c r="A480" t="s">
        <v>368</v>
      </c>
    </row>
    <row r="481" spans="1:1" x14ac:dyDescent="0.25">
      <c r="A481" t="s">
        <v>369</v>
      </c>
    </row>
    <row r="482" spans="1:1" x14ac:dyDescent="0.25">
      <c r="A482" t="s">
        <v>370</v>
      </c>
    </row>
    <row r="483" spans="1:1" x14ac:dyDescent="0.25">
      <c r="A483" t="s">
        <v>371</v>
      </c>
    </row>
    <row r="484" spans="1:1" x14ac:dyDescent="0.25">
      <c r="A484" t="s">
        <v>372</v>
      </c>
    </row>
    <row r="485" spans="1:1" x14ac:dyDescent="0.25">
      <c r="A485" t="s">
        <v>373</v>
      </c>
    </row>
    <row r="486" spans="1:1" x14ac:dyDescent="0.25">
      <c r="A486" t="s">
        <v>374</v>
      </c>
    </row>
    <row r="487" spans="1:1" x14ac:dyDescent="0.25">
      <c r="A487" t="s">
        <v>375</v>
      </c>
    </row>
    <row r="488" spans="1:1" x14ac:dyDescent="0.25">
      <c r="A488" t="s">
        <v>376</v>
      </c>
    </row>
    <row r="489" spans="1:1" x14ac:dyDescent="0.25">
      <c r="A489" t="s">
        <v>377</v>
      </c>
    </row>
    <row r="490" spans="1:1" x14ac:dyDescent="0.25">
      <c r="A490" t="s">
        <v>378</v>
      </c>
    </row>
    <row r="491" spans="1:1" x14ac:dyDescent="0.25">
      <c r="A491" t="s">
        <v>379</v>
      </c>
    </row>
    <row r="492" spans="1:1" x14ac:dyDescent="0.25">
      <c r="A492" t="s">
        <v>380</v>
      </c>
    </row>
    <row r="493" spans="1:1" x14ac:dyDescent="0.25">
      <c r="A493" t="s">
        <v>381</v>
      </c>
    </row>
    <row r="494" spans="1:1" x14ac:dyDescent="0.25">
      <c r="A494" t="s">
        <v>382</v>
      </c>
    </row>
    <row r="495" spans="1:1" x14ac:dyDescent="0.25">
      <c r="A495" t="s">
        <v>383</v>
      </c>
    </row>
    <row r="496" spans="1:1" x14ac:dyDescent="0.25">
      <c r="A496" t="s">
        <v>384</v>
      </c>
    </row>
    <row r="497" spans="1:1" x14ac:dyDescent="0.25">
      <c r="A497" t="s">
        <v>385</v>
      </c>
    </row>
    <row r="498" spans="1:1" x14ac:dyDescent="0.25">
      <c r="A498" t="s">
        <v>386</v>
      </c>
    </row>
    <row r="499" spans="1:1" x14ac:dyDescent="0.25">
      <c r="A499" t="s">
        <v>387</v>
      </c>
    </row>
    <row r="500" spans="1:1" x14ac:dyDescent="0.25">
      <c r="A500" t="s">
        <v>388</v>
      </c>
    </row>
    <row r="501" spans="1:1" x14ac:dyDescent="0.25">
      <c r="A501" t="s">
        <v>389</v>
      </c>
    </row>
    <row r="502" spans="1:1" x14ac:dyDescent="0.25">
      <c r="A502" t="s">
        <v>390</v>
      </c>
    </row>
    <row r="503" spans="1:1" x14ac:dyDescent="0.25">
      <c r="A503" t="s">
        <v>391</v>
      </c>
    </row>
    <row r="504" spans="1:1" x14ac:dyDescent="0.25">
      <c r="A504" t="s">
        <v>392</v>
      </c>
    </row>
    <row r="505" spans="1:1" x14ac:dyDescent="0.25">
      <c r="A505" t="s">
        <v>393</v>
      </c>
    </row>
    <row r="506" spans="1:1" x14ac:dyDescent="0.25">
      <c r="A506" t="s">
        <v>394</v>
      </c>
    </row>
    <row r="507" spans="1:1" x14ac:dyDescent="0.25">
      <c r="A507" t="s">
        <v>395</v>
      </c>
    </row>
    <row r="508" spans="1:1" x14ac:dyDescent="0.25">
      <c r="A508" t="s">
        <v>396</v>
      </c>
    </row>
    <row r="509" spans="1:1" x14ac:dyDescent="0.25">
      <c r="A509" t="s">
        <v>397</v>
      </c>
    </row>
    <row r="510" spans="1:1" x14ac:dyDescent="0.25">
      <c r="A510" t="s">
        <v>398</v>
      </c>
    </row>
    <row r="511" spans="1:1" x14ac:dyDescent="0.25">
      <c r="A511" t="s">
        <v>399</v>
      </c>
    </row>
    <row r="512" spans="1:1" x14ac:dyDescent="0.25">
      <c r="A512" t="s">
        <v>400</v>
      </c>
    </row>
    <row r="513" spans="1:1" x14ac:dyDescent="0.25">
      <c r="A513" t="s">
        <v>401</v>
      </c>
    </row>
    <row r="514" spans="1:1" x14ac:dyDescent="0.25">
      <c r="A514" t="s">
        <v>402</v>
      </c>
    </row>
    <row r="515" spans="1:1" x14ac:dyDescent="0.25">
      <c r="A515" t="s">
        <v>403</v>
      </c>
    </row>
    <row r="516" spans="1:1" x14ac:dyDescent="0.25">
      <c r="A516" t="s">
        <v>404</v>
      </c>
    </row>
    <row r="517" spans="1:1" x14ac:dyDescent="0.25">
      <c r="A517" t="s">
        <v>405</v>
      </c>
    </row>
    <row r="518" spans="1:1" x14ac:dyDescent="0.25">
      <c r="A518" t="s">
        <v>406</v>
      </c>
    </row>
    <row r="519" spans="1:1" x14ac:dyDescent="0.25">
      <c r="A519" t="s">
        <v>71</v>
      </c>
    </row>
    <row r="520" spans="1:1" x14ac:dyDescent="0.25">
      <c r="A520" t="s">
        <v>72</v>
      </c>
    </row>
    <row r="522" spans="1:1" x14ac:dyDescent="0.25">
      <c r="A522" t="s">
        <v>617</v>
      </c>
    </row>
    <row r="523" spans="1:1" x14ac:dyDescent="0.25">
      <c r="A523" t="s">
        <v>618</v>
      </c>
    </row>
    <row r="524" spans="1:1" x14ac:dyDescent="0.25">
      <c r="A524" t="s">
        <v>619</v>
      </c>
    </row>
    <row r="525" spans="1:1" x14ac:dyDescent="0.25">
      <c r="A525" t="s">
        <v>620</v>
      </c>
    </row>
    <row r="526" spans="1:1" x14ac:dyDescent="0.25">
      <c r="A526" t="s">
        <v>621</v>
      </c>
    </row>
    <row r="527" spans="1:1" x14ac:dyDescent="0.25">
      <c r="A527" t="s">
        <v>622</v>
      </c>
    </row>
    <row r="528" spans="1:1" x14ac:dyDescent="0.25">
      <c r="A528" t="s">
        <v>623</v>
      </c>
    </row>
    <row r="529" spans="1:1" x14ac:dyDescent="0.25">
      <c r="A529" t="s">
        <v>624</v>
      </c>
    </row>
    <row r="530" spans="1:1" x14ac:dyDescent="0.25">
      <c r="A530" t="s">
        <v>625</v>
      </c>
    </row>
    <row r="531" spans="1:1" x14ac:dyDescent="0.25">
      <c r="A531" t="s">
        <v>626</v>
      </c>
    </row>
    <row r="532" spans="1:1" x14ac:dyDescent="0.25">
      <c r="A532" t="s">
        <v>627</v>
      </c>
    </row>
    <row r="533" spans="1:1" x14ac:dyDescent="0.25">
      <c r="A533" t="s">
        <v>628</v>
      </c>
    </row>
    <row r="534" spans="1:1" x14ac:dyDescent="0.25">
      <c r="A534" t="s">
        <v>629</v>
      </c>
    </row>
    <row r="535" spans="1:1" x14ac:dyDescent="0.25">
      <c r="A535" t="s">
        <v>630</v>
      </c>
    </row>
    <row r="536" spans="1:1" x14ac:dyDescent="0.25">
      <c r="A536" t="s">
        <v>631</v>
      </c>
    </row>
    <row r="537" spans="1:1" x14ac:dyDescent="0.25">
      <c r="A537" t="s">
        <v>632</v>
      </c>
    </row>
    <row r="538" spans="1:1" x14ac:dyDescent="0.25">
      <c r="A538" t="s">
        <v>633</v>
      </c>
    </row>
    <row r="539" spans="1:1" x14ac:dyDescent="0.25">
      <c r="A539" t="s">
        <v>634</v>
      </c>
    </row>
    <row r="540" spans="1:1" x14ac:dyDescent="0.25">
      <c r="A540" t="s">
        <v>635</v>
      </c>
    </row>
    <row r="541" spans="1:1" x14ac:dyDescent="0.25">
      <c r="A541" t="s">
        <v>636</v>
      </c>
    </row>
    <row r="542" spans="1:1" x14ac:dyDescent="0.25">
      <c r="A542" t="s">
        <v>637</v>
      </c>
    </row>
    <row r="543" spans="1:1" x14ac:dyDescent="0.25">
      <c r="A543" t="s">
        <v>638</v>
      </c>
    </row>
    <row r="544" spans="1:1" x14ac:dyDescent="0.25">
      <c r="A544" t="s">
        <v>639</v>
      </c>
    </row>
    <row r="545" spans="1:1" x14ac:dyDescent="0.25">
      <c r="A545" t="s">
        <v>640</v>
      </c>
    </row>
    <row r="546" spans="1:1" x14ac:dyDescent="0.25">
      <c r="A546" t="s">
        <v>641</v>
      </c>
    </row>
    <row r="547" spans="1:1" x14ac:dyDescent="0.25">
      <c r="A547" t="s">
        <v>635</v>
      </c>
    </row>
    <row r="548" spans="1:1" x14ac:dyDescent="0.25">
      <c r="A548" t="s">
        <v>642</v>
      </c>
    </row>
    <row r="549" spans="1:1" x14ac:dyDescent="0.25">
      <c r="A549" t="s">
        <v>643</v>
      </c>
    </row>
    <row r="550" spans="1:1" x14ac:dyDescent="0.25">
      <c r="A550" t="s">
        <v>644</v>
      </c>
    </row>
    <row r="551" spans="1:1" x14ac:dyDescent="0.25">
      <c r="A551" t="s">
        <v>645</v>
      </c>
    </row>
    <row r="552" spans="1:1" x14ac:dyDescent="0.25">
      <c r="A552" t="s">
        <v>635</v>
      </c>
    </row>
    <row r="553" spans="1:1" x14ac:dyDescent="0.25">
      <c r="A553" t="s">
        <v>646</v>
      </c>
    </row>
    <row r="554" spans="1:1" x14ac:dyDescent="0.25">
      <c r="A554" t="s">
        <v>647</v>
      </c>
    </row>
    <row r="555" spans="1:1" x14ac:dyDescent="0.25">
      <c r="A555" t="s">
        <v>648</v>
      </c>
    </row>
    <row r="556" spans="1:1" x14ac:dyDescent="0.25">
      <c r="A556" t="s">
        <v>649</v>
      </c>
    </row>
    <row r="557" spans="1:1" x14ac:dyDescent="0.25">
      <c r="A557" t="s">
        <v>635</v>
      </c>
    </row>
    <row r="558" spans="1:1" x14ac:dyDescent="0.25">
      <c r="A558" t="s">
        <v>650</v>
      </c>
    </row>
    <row r="559" spans="1:1" x14ac:dyDescent="0.25">
      <c r="A559" t="s">
        <v>651</v>
      </c>
    </row>
    <row r="560" spans="1:1" x14ac:dyDescent="0.25">
      <c r="A560" t="s">
        <v>652</v>
      </c>
    </row>
    <row r="561" spans="1:1" x14ac:dyDescent="0.25">
      <c r="A561" t="s">
        <v>635</v>
      </c>
    </row>
    <row r="562" spans="1:1" x14ac:dyDescent="0.25">
      <c r="A562" t="s">
        <v>653</v>
      </c>
    </row>
    <row r="563" spans="1:1" x14ac:dyDescent="0.25">
      <c r="A563" t="s">
        <v>654</v>
      </c>
    </row>
    <row r="564" spans="1:1" x14ac:dyDescent="0.25">
      <c r="A564" t="s">
        <v>689</v>
      </c>
    </row>
    <row r="565" spans="1:1" x14ac:dyDescent="0.25">
      <c r="A565" t="s">
        <v>690</v>
      </c>
    </row>
    <row r="566" spans="1:1" x14ac:dyDescent="0.25">
      <c r="A566" t="s">
        <v>657</v>
      </c>
    </row>
    <row r="567" spans="1:1" x14ac:dyDescent="0.25">
      <c r="A567" t="s">
        <v>635</v>
      </c>
    </row>
    <row r="568" spans="1:1" x14ac:dyDescent="0.25">
      <c r="A568" t="s">
        <v>635</v>
      </c>
    </row>
    <row r="569" spans="1:1" x14ac:dyDescent="0.25">
      <c r="A569" t="s">
        <v>658</v>
      </c>
    </row>
    <row r="570" spans="1:1" x14ac:dyDescent="0.25">
      <c r="A570" t="s">
        <v>659</v>
      </c>
    </row>
    <row r="571" spans="1:1" x14ac:dyDescent="0.25">
      <c r="A571" t="s">
        <v>635</v>
      </c>
    </row>
    <row r="572" spans="1:1" x14ac:dyDescent="0.25">
      <c r="A572" t="s">
        <v>660</v>
      </c>
    </row>
    <row r="573" spans="1:1" x14ac:dyDescent="0.25">
      <c r="A573" t="s">
        <v>661</v>
      </c>
    </row>
    <row r="574" spans="1:1" x14ac:dyDescent="0.25">
      <c r="A574" t="s">
        <v>662</v>
      </c>
    </row>
    <row r="575" spans="1:1" x14ac:dyDescent="0.25">
      <c r="A575" t="s">
        <v>663</v>
      </c>
    </row>
    <row r="576" spans="1:1" x14ac:dyDescent="0.25">
      <c r="A576" t="s">
        <v>664</v>
      </c>
    </row>
    <row r="577" spans="1:1" x14ac:dyDescent="0.25">
      <c r="A577" t="s">
        <v>665</v>
      </c>
    </row>
    <row r="578" spans="1:1" x14ac:dyDescent="0.25">
      <c r="A578" t="s">
        <v>613</v>
      </c>
    </row>
    <row r="579" spans="1:1" x14ac:dyDescent="0.25">
      <c r="A579" t="s">
        <v>635</v>
      </c>
    </row>
    <row r="580" spans="1:1" x14ac:dyDescent="0.25">
      <c r="A580" t="s">
        <v>666</v>
      </c>
    </row>
    <row r="581" spans="1:1" x14ac:dyDescent="0.25">
      <c r="A581" t="s">
        <v>667</v>
      </c>
    </row>
    <row r="582" spans="1:1" x14ac:dyDescent="0.25">
      <c r="A582" t="s">
        <v>668</v>
      </c>
    </row>
    <row r="583" spans="1:1" x14ac:dyDescent="0.25">
      <c r="A583" t="s">
        <v>669</v>
      </c>
    </row>
    <row r="584" spans="1:1" x14ac:dyDescent="0.25">
      <c r="A584" t="s">
        <v>670</v>
      </c>
    </row>
    <row r="585" spans="1:1" x14ac:dyDescent="0.25">
      <c r="A585" t="s">
        <v>671</v>
      </c>
    </row>
    <row r="586" spans="1:1" x14ac:dyDescent="0.25">
      <c r="A586" t="s">
        <v>672</v>
      </c>
    </row>
    <row r="587" spans="1:1" x14ac:dyDescent="0.25">
      <c r="A587" t="s">
        <v>673</v>
      </c>
    </row>
    <row r="588" spans="1:1" x14ac:dyDescent="0.25">
      <c r="A588" t="s">
        <v>674</v>
      </c>
    </row>
    <row r="589" spans="1:1" x14ac:dyDescent="0.25">
      <c r="A589" t="s">
        <v>675</v>
      </c>
    </row>
    <row r="590" spans="1:1" x14ac:dyDescent="0.25">
      <c r="A590" t="s">
        <v>676</v>
      </c>
    </row>
    <row r="591" spans="1:1" x14ac:dyDescent="0.25">
      <c r="A591" t="s">
        <v>674</v>
      </c>
    </row>
    <row r="592" spans="1:1" x14ac:dyDescent="0.25">
      <c r="A592" t="s">
        <v>675</v>
      </c>
    </row>
    <row r="593" spans="1:1" x14ac:dyDescent="0.25">
      <c r="A593" t="s">
        <v>677</v>
      </c>
    </row>
    <row r="594" spans="1:1" x14ac:dyDescent="0.25">
      <c r="A594" t="s">
        <v>678</v>
      </c>
    </row>
    <row r="595" spans="1:1" x14ac:dyDescent="0.25">
      <c r="A595" t="s">
        <v>679</v>
      </c>
    </row>
    <row r="596" spans="1:1" x14ac:dyDescent="0.25">
      <c r="A596" t="s">
        <v>680</v>
      </c>
    </row>
    <row r="597" spans="1:1" x14ac:dyDescent="0.25">
      <c r="A597" t="s">
        <v>681</v>
      </c>
    </row>
    <row r="598" spans="1:1" x14ac:dyDescent="0.25">
      <c r="A598" t="s">
        <v>682</v>
      </c>
    </row>
    <row r="599" spans="1:1" x14ac:dyDescent="0.25">
      <c r="A599" t="s">
        <v>683</v>
      </c>
    </row>
    <row r="600" spans="1:1" x14ac:dyDescent="0.25">
      <c r="A600" t="s">
        <v>684</v>
      </c>
    </row>
    <row r="601" spans="1:1" x14ac:dyDescent="0.25">
      <c r="A601" t="s">
        <v>685</v>
      </c>
    </row>
    <row r="602" spans="1:1" x14ac:dyDescent="0.25">
      <c r="A602" t="s">
        <v>635</v>
      </c>
    </row>
    <row r="603" spans="1:1" x14ac:dyDescent="0.25">
      <c r="A603" t="s">
        <v>686</v>
      </c>
    </row>
    <row r="604" spans="1:1" x14ac:dyDescent="0.25">
      <c r="A604" t="s">
        <v>687</v>
      </c>
    </row>
    <row r="605" spans="1:1" x14ac:dyDescent="0.25">
      <c r="A605" t="s">
        <v>688</v>
      </c>
    </row>
    <row r="606" spans="1:1" x14ac:dyDescent="0.25">
      <c r="A606" t="s">
        <v>609</v>
      </c>
    </row>
    <row r="607" spans="1:1" x14ac:dyDescent="0.25">
      <c r="A607" t="s">
        <v>610</v>
      </c>
    </row>
    <row r="608" spans="1:1" x14ac:dyDescent="0.25">
      <c r="A608" t="s">
        <v>611</v>
      </c>
    </row>
    <row r="609" spans="1:1" x14ac:dyDescent="0.25">
      <c r="A609" t="s">
        <v>612</v>
      </c>
    </row>
    <row r="610" spans="1:1" x14ac:dyDescent="0.25">
      <c r="A610" t="s">
        <v>613</v>
      </c>
    </row>
    <row r="611" spans="1:1" x14ac:dyDescent="0.25">
      <c r="A611" t="s">
        <v>614</v>
      </c>
    </row>
    <row r="613" spans="1:1" x14ac:dyDescent="0.25">
      <c r="A613" t="s">
        <v>0</v>
      </c>
    </row>
    <row r="615" spans="1:1" x14ac:dyDescent="0.25">
      <c r="A615" t="s">
        <v>407</v>
      </c>
    </row>
    <row r="616" spans="1:1" x14ac:dyDescent="0.25">
      <c r="A616" t="s">
        <v>408</v>
      </c>
    </row>
    <row r="617" spans="1:1" x14ac:dyDescent="0.25">
      <c r="A617" t="s">
        <v>409</v>
      </c>
    </row>
    <row r="618" spans="1:1" x14ac:dyDescent="0.25">
      <c r="A618" t="s">
        <v>410</v>
      </c>
    </row>
    <row r="619" spans="1:1" x14ac:dyDescent="0.25">
      <c r="A619" t="s">
        <v>411</v>
      </c>
    </row>
    <row r="620" spans="1:1" x14ac:dyDescent="0.25">
      <c r="A620" t="s">
        <v>412</v>
      </c>
    </row>
    <row r="621" spans="1:1" x14ac:dyDescent="0.25">
      <c r="A621" t="s">
        <v>413</v>
      </c>
    </row>
    <row r="622" spans="1:1" x14ac:dyDescent="0.25">
      <c r="A622" t="s">
        <v>414</v>
      </c>
    </row>
    <row r="623" spans="1:1" x14ac:dyDescent="0.25">
      <c r="A623" t="s">
        <v>415</v>
      </c>
    </row>
    <row r="624" spans="1:1" x14ac:dyDescent="0.25">
      <c r="A624" t="s">
        <v>416</v>
      </c>
    </row>
    <row r="625" spans="1:1" x14ac:dyDescent="0.25">
      <c r="A625" t="s">
        <v>417</v>
      </c>
    </row>
    <row r="626" spans="1:1" x14ac:dyDescent="0.25">
      <c r="A626" t="s">
        <v>418</v>
      </c>
    </row>
    <row r="627" spans="1:1" x14ac:dyDescent="0.25">
      <c r="A627" t="s">
        <v>419</v>
      </c>
    </row>
    <row r="628" spans="1:1" x14ac:dyDescent="0.25">
      <c r="A628" t="s">
        <v>420</v>
      </c>
    </row>
    <row r="629" spans="1:1" x14ac:dyDescent="0.25">
      <c r="A629" t="s">
        <v>421</v>
      </c>
    </row>
    <row r="630" spans="1:1" x14ac:dyDescent="0.25">
      <c r="A630" t="s">
        <v>422</v>
      </c>
    </row>
    <row r="631" spans="1:1" x14ac:dyDescent="0.25">
      <c r="A631" t="s">
        <v>423</v>
      </c>
    </row>
    <row r="632" spans="1:1" x14ac:dyDescent="0.25">
      <c r="A632" t="s">
        <v>424</v>
      </c>
    </row>
    <row r="633" spans="1:1" x14ac:dyDescent="0.25">
      <c r="A633" t="s">
        <v>425</v>
      </c>
    </row>
    <row r="634" spans="1:1" x14ac:dyDescent="0.25">
      <c r="A634" t="s">
        <v>426</v>
      </c>
    </row>
    <row r="635" spans="1:1" x14ac:dyDescent="0.25">
      <c r="A635" t="s">
        <v>427</v>
      </c>
    </row>
    <row r="636" spans="1:1" x14ac:dyDescent="0.25">
      <c r="A636" t="s">
        <v>428</v>
      </c>
    </row>
    <row r="637" spans="1:1" x14ac:dyDescent="0.25">
      <c r="A637" t="s">
        <v>429</v>
      </c>
    </row>
    <row r="638" spans="1:1" x14ac:dyDescent="0.25">
      <c r="A638" t="s">
        <v>430</v>
      </c>
    </row>
    <row r="639" spans="1:1" x14ac:dyDescent="0.25">
      <c r="A639" t="s">
        <v>431</v>
      </c>
    </row>
    <row r="640" spans="1:1" x14ac:dyDescent="0.25">
      <c r="A640" t="s">
        <v>432</v>
      </c>
    </row>
    <row r="641" spans="1:1" x14ac:dyDescent="0.25">
      <c r="A641" t="s">
        <v>433</v>
      </c>
    </row>
    <row r="642" spans="1:1" x14ac:dyDescent="0.25">
      <c r="A642" t="s">
        <v>434</v>
      </c>
    </row>
    <row r="643" spans="1:1" x14ac:dyDescent="0.25">
      <c r="A643" t="s">
        <v>435</v>
      </c>
    </row>
    <row r="644" spans="1:1" x14ac:dyDescent="0.25">
      <c r="A644" t="s">
        <v>436</v>
      </c>
    </row>
    <row r="645" spans="1:1" x14ac:dyDescent="0.25">
      <c r="A645" t="s">
        <v>437</v>
      </c>
    </row>
    <row r="646" spans="1:1" x14ac:dyDescent="0.25">
      <c r="A646" t="s">
        <v>438</v>
      </c>
    </row>
    <row r="647" spans="1:1" x14ac:dyDescent="0.25">
      <c r="A647" t="s">
        <v>439</v>
      </c>
    </row>
    <row r="648" spans="1:1" x14ac:dyDescent="0.25">
      <c r="A648" t="s">
        <v>440</v>
      </c>
    </row>
    <row r="649" spans="1:1" x14ac:dyDescent="0.25">
      <c r="A649" t="s">
        <v>441</v>
      </c>
    </row>
    <row r="650" spans="1:1" x14ac:dyDescent="0.25">
      <c r="A650" t="s">
        <v>442</v>
      </c>
    </row>
    <row r="651" spans="1:1" x14ac:dyDescent="0.25">
      <c r="A651" t="s">
        <v>443</v>
      </c>
    </row>
    <row r="652" spans="1:1" x14ac:dyDescent="0.25">
      <c r="A652" t="s">
        <v>444</v>
      </c>
    </row>
    <row r="653" spans="1:1" x14ac:dyDescent="0.25">
      <c r="A653" t="s">
        <v>445</v>
      </c>
    </row>
    <row r="654" spans="1:1" x14ac:dyDescent="0.25">
      <c r="A654" t="s">
        <v>446</v>
      </c>
    </row>
    <row r="655" spans="1:1" x14ac:dyDescent="0.25">
      <c r="A655" t="s">
        <v>447</v>
      </c>
    </row>
    <row r="656" spans="1:1" x14ac:dyDescent="0.25">
      <c r="A656" t="s">
        <v>448</v>
      </c>
    </row>
    <row r="657" spans="1:1" x14ac:dyDescent="0.25">
      <c r="A657" t="s">
        <v>449</v>
      </c>
    </row>
    <row r="658" spans="1:1" x14ac:dyDescent="0.25">
      <c r="A658" t="s">
        <v>450</v>
      </c>
    </row>
    <row r="659" spans="1:1" x14ac:dyDescent="0.25">
      <c r="A659" t="s">
        <v>451</v>
      </c>
    </row>
    <row r="660" spans="1:1" x14ac:dyDescent="0.25">
      <c r="A660" t="s">
        <v>452</v>
      </c>
    </row>
    <row r="661" spans="1:1" x14ac:dyDescent="0.25">
      <c r="A661" t="s">
        <v>453</v>
      </c>
    </row>
    <row r="662" spans="1:1" x14ac:dyDescent="0.25">
      <c r="A662" t="s">
        <v>454</v>
      </c>
    </row>
    <row r="663" spans="1:1" x14ac:dyDescent="0.25">
      <c r="A663" t="s">
        <v>455</v>
      </c>
    </row>
    <row r="664" spans="1:1" x14ac:dyDescent="0.25">
      <c r="A664" t="s">
        <v>456</v>
      </c>
    </row>
    <row r="665" spans="1:1" x14ac:dyDescent="0.25">
      <c r="A665" t="s">
        <v>457</v>
      </c>
    </row>
    <row r="666" spans="1:1" x14ac:dyDescent="0.25">
      <c r="A666" t="s">
        <v>458</v>
      </c>
    </row>
    <row r="667" spans="1:1" x14ac:dyDescent="0.25">
      <c r="A667" t="s">
        <v>459</v>
      </c>
    </row>
    <row r="668" spans="1:1" x14ac:dyDescent="0.25">
      <c r="A668" t="s">
        <v>460</v>
      </c>
    </row>
    <row r="669" spans="1:1" x14ac:dyDescent="0.25">
      <c r="A669" t="s">
        <v>461</v>
      </c>
    </row>
    <row r="670" spans="1:1" x14ac:dyDescent="0.25">
      <c r="A670" t="s">
        <v>462</v>
      </c>
    </row>
    <row r="671" spans="1:1" x14ac:dyDescent="0.25">
      <c r="A671" t="s">
        <v>463</v>
      </c>
    </row>
    <row r="672" spans="1:1" x14ac:dyDescent="0.25">
      <c r="A672" t="s">
        <v>464</v>
      </c>
    </row>
    <row r="673" spans="1:1" x14ac:dyDescent="0.25">
      <c r="A673" t="s">
        <v>465</v>
      </c>
    </row>
    <row r="674" spans="1:1" x14ac:dyDescent="0.25">
      <c r="A674" t="s">
        <v>466</v>
      </c>
    </row>
    <row r="675" spans="1:1" x14ac:dyDescent="0.25">
      <c r="A675" t="s">
        <v>467</v>
      </c>
    </row>
    <row r="676" spans="1:1" x14ac:dyDescent="0.25">
      <c r="A676" t="s">
        <v>468</v>
      </c>
    </row>
    <row r="677" spans="1:1" x14ac:dyDescent="0.25">
      <c r="A677" t="s">
        <v>469</v>
      </c>
    </row>
    <row r="678" spans="1:1" x14ac:dyDescent="0.25">
      <c r="A678" t="s">
        <v>470</v>
      </c>
    </row>
    <row r="679" spans="1:1" x14ac:dyDescent="0.25">
      <c r="A679" t="s">
        <v>471</v>
      </c>
    </row>
    <row r="680" spans="1:1" x14ac:dyDescent="0.25">
      <c r="A680" t="s">
        <v>472</v>
      </c>
    </row>
    <row r="681" spans="1:1" x14ac:dyDescent="0.25">
      <c r="A681" t="s">
        <v>473</v>
      </c>
    </row>
    <row r="682" spans="1:1" x14ac:dyDescent="0.25">
      <c r="A682" t="s">
        <v>474</v>
      </c>
    </row>
    <row r="683" spans="1:1" x14ac:dyDescent="0.25">
      <c r="A683" t="s">
        <v>475</v>
      </c>
    </row>
    <row r="684" spans="1:1" x14ac:dyDescent="0.25">
      <c r="A684" t="s">
        <v>71</v>
      </c>
    </row>
    <row r="685" spans="1:1" x14ac:dyDescent="0.25">
      <c r="A685" t="s">
        <v>72</v>
      </c>
    </row>
    <row r="687" spans="1:1" x14ac:dyDescent="0.25">
      <c r="A687" t="s">
        <v>615</v>
      </c>
    </row>
    <row r="689" spans="1:1" x14ac:dyDescent="0.25">
      <c r="A689" t="s">
        <v>0</v>
      </c>
    </row>
    <row r="691" spans="1:1" x14ac:dyDescent="0.25">
      <c r="A691" t="s">
        <v>1</v>
      </c>
    </row>
    <row r="692" spans="1:1" x14ac:dyDescent="0.25">
      <c r="A692" t="s">
        <v>476</v>
      </c>
    </row>
    <row r="693" spans="1:1" x14ac:dyDescent="0.25">
      <c r="A693" t="s">
        <v>477</v>
      </c>
    </row>
    <row r="694" spans="1:1" x14ac:dyDescent="0.25">
      <c r="A694" t="s">
        <v>478</v>
      </c>
    </row>
    <row r="695" spans="1:1" x14ac:dyDescent="0.25">
      <c r="A695" t="s">
        <v>479</v>
      </c>
    </row>
    <row r="696" spans="1:1" x14ac:dyDescent="0.25">
      <c r="A696" t="s">
        <v>480</v>
      </c>
    </row>
    <row r="697" spans="1:1" x14ac:dyDescent="0.25">
      <c r="A697" t="s">
        <v>481</v>
      </c>
    </row>
    <row r="698" spans="1:1" x14ac:dyDescent="0.25">
      <c r="A698" t="s">
        <v>482</v>
      </c>
    </row>
    <row r="699" spans="1:1" x14ac:dyDescent="0.25">
      <c r="A699" t="s">
        <v>483</v>
      </c>
    </row>
    <row r="700" spans="1:1" x14ac:dyDescent="0.25">
      <c r="A700" t="s">
        <v>484</v>
      </c>
    </row>
    <row r="701" spans="1:1" x14ac:dyDescent="0.25">
      <c r="A701" t="s">
        <v>485</v>
      </c>
    </row>
    <row r="702" spans="1:1" x14ac:dyDescent="0.25">
      <c r="A702" t="s">
        <v>486</v>
      </c>
    </row>
    <row r="703" spans="1:1" x14ac:dyDescent="0.25">
      <c r="A703" t="s">
        <v>487</v>
      </c>
    </row>
    <row r="704" spans="1:1" x14ac:dyDescent="0.25">
      <c r="A704" t="s">
        <v>488</v>
      </c>
    </row>
    <row r="705" spans="1:1" x14ac:dyDescent="0.25">
      <c r="A705" t="s">
        <v>489</v>
      </c>
    </row>
    <row r="706" spans="1:1" x14ac:dyDescent="0.25">
      <c r="A706" t="s">
        <v>490</v>
      </c>
    </row>
    <row r="707" spans="1:1" x14ac:dyDescent="0.25">
      <c r="A707" t="s">
        <v>491</v>
      </c>
    </row>
    <row r="708" spans="1:1" x14ac:dyDescent="0.25">
      <c r="A708" t="s">
        <v>492</v>
      </c>
    </row>
    <row r="709" spans="1:1" x14ac:dyDescent="0.25">
      <c r="A709" t="s">
        <v>493</v>
      </c>
    </row>
    <row r="710" spans="1:1" x14ac:dyDescent="0.25">
      <c r="A710" t="s">
        <v>494</v>
      </c>
    </row>
    <row r="711" spans="1:1" x14ac:dyDescent="0.25">
      <c r="A711" t="s">
        <v>495</v>
      </c>
    </row>
    <row r="712" spans="1:1" x14ac:dyDescent="0.25">
      <c r="A712" t="s">
        <v>496</v>
      </c>
    </row>
    <row r="713" spans="1:1" x14ac:dyDescent="0.25">
      <c r="A713" t="s">
        <v>497</v>
      </c>
    </row>
    <row r="714" spans="1:1" x14ac:dyDescent="0.25">
      <c r="A714" t="s">
        <v>498</v>
      </c>
    </row>
    <row r="715" spans="1:1" x14ac:dyDescent="0.25">
      <c r="A715" t="s">
        <v>499</v>
      </c>
    </row>
    <row r="716" spans="1:1" x14ac:dyDescent="0.25">
      <c r="A716" t="s">
        <v>500</v>
      </c>
    </row>
    <row r="717" spans="1:1" x14ac:dyDescent="0.25">
      <c r="A717" t="s">
        <v>501</v>
      </c>
    </row>
    <row r="718" spans="1:1" x14ac:dyDescent="0.25">
      <c r="A718" t="s">
        <v>502</v>
      </c>
    </row>
    <row r="719" spans="1:1" x14ac:dyDescent="0.25">
      <c r="A719" t="s">
        <v>503</v>
      </c>
    </row>
    <row r="720" spans="1:1" x14ac:dyDescent="0.25">
      <c r="A720" t="s">
        <v>504</v>
      </c>
    </row>
    <row r="721" spans="1:1" x14ac:dyDescent="0.25">
      <c r="A721" t="s">
        <v>505</v>
      </c>
    </row>
    <row r="722" spans="1:1" x14ac:dyDescent="0.25">
      <c r="A722" t="s">
        <v>506</v>
      </c>
    </row>
    <row r="723" spans="1:1" x14ac:dyDescent="0.25">
      <c r="A723" t="s">
        <v>507</v>
      </c>
    </row>
    <row r="724" spans="1:1" x14ac:dyDescent="0.25">
      <c r="A724" t="s">
        <v>508</v>
      </c>
    </row>
    <row r="725" spans="1:1" x14ac:dyDescent="0.25">
      <c r="A725" t="s">
        <v>509</v>
      </c>
    </row>
    <row r="726" spans="1:1" x14ac:dyDescent="0.25">
      <c r="A726" t="s">
        <v>510</v>
      </c>
    </row>
    <row r="727" spans="1:1" x14ac:dyDescent="0.25">
      <c r="A727" t="s">
        <v>511</v>
      </c>
    </row>
    <row r="728" spans="1:1" x14ac:dyDescent="0.25">
      <c r="A728" t="s">
        <v>512</v>
      </c>
    </row>
    <row r="729" spans="1:1" x14ac:dyDescent="0.25">
      <c r="A729" t="s">
        <v>513</v>
      </c>
    </row>
    <row r="730" spans="1:1" x14ac:dyDescent="0.25">
      <c r="A730" t="s">
        <v>514</v>
      </c>
    </row>
    <row r="731" spans="1:1" x14ac:dyDescent="0.25">
      <c r="A731" t="s">
        <v>515</v>
      </c>
    </row>
    <row r="732" spans="1:1" x14ac:dyDescent="0.25">
      <c r="A732" t="s">
        <v>516</v>
      </c>
    </row>
    <row r="733" spans="1:1" x14ac:dyDescent="0.25">
      <c r="A733" t="s">
        <v>517</v>
      </c>
    </row>
    <row r="734" spans="1:1" x14ac:dyDescent="0.25">
      <c r="A734" t="s">
        <v>518</v>
      </c>
    </row>
    <row r="735" spans="1:1" x14ac:dyDescent="0.25">
      <c r="A735" t="s">
        <v>519</v>
      </c>
    </row>
    <row r="736" spans="1:1" x14ac:dyDescent="0.25">
      <c r="A736" t="s">
        <v>520</v>
      </c>
    </row>
    <row r="737" spans="1:1" x14ac:dyDescent="0.25">
      <c r="A737" t="s">
        <v>521</v>
      </c>
    </row>
    <row r="738" spans="1:1" x14ac:dyDescent="0.25">
      <c r="A738" t="s">
        <v>522</v>
      </c>
    </row>
    <row r="739" spans="1:1" x14ac:dyDescent="0.25">
      <c r="A739" t="s">
        <v>523</v>
      </c>
    </row>
    <row r="740" spans="1:1" x14ac:dyDescent="0.25">
      <c r="A740" t="s">
        <v>524</v>
      </c>
    </row>
    <row r="741" spans="1:1" x14ac:dyDescent="0.25">
      <c r="A741" t="s">
        <v>525</v>
      </c>
    </row>
    <row r="742" spans="1:1" x14ac:dyDescent="0.25">
      <c r="A742" t="s">
        <v>526</v>
      </c>
    </row>
    <row r="743" spans="1:1" x14ac:dyDescent="0.25">
      <c r="A743" t="s">
        <v>527</v>
      </c>
    </row>
    <row r="744" spans="1:1" x14ac:dyDescent="0.25">
      <c r="A744" t="s">
        <v>528</v>
      </c>
    </row>
    <row r="745" spans="1:1" x14ac:dyDescent="0.25">
      <c r="A745" t="s">
        <v>529</v>
      </c>
    </row>
    <row r="746" spans="1:1" x14ac:dyDescent="0.25">
      <c r="A746" t="s">
        <v>530</v>
      </c>
    </row>
    <row r="747" spans="1:1" x14ac:dyDescent="0.25">
      <c r="A747" t="s">
        <v>531</v>
      </c>
    </row>
    <row r="748" spans="1:1" x14ac:dyDescent="0.25">
      <c r="A748" t="s">
        <v>532</v>
      </c>
    </row>
    <row r="749" spans="1:1" x14ac:dyDescent="0.25">
      <c r="A749" t="s">
        <v>533</v>
      </c>
    </row>
    <row r="750" spans="1:1" x14ac:dyDescent="0.25">
      <c r="A750" t="s">
        <v>534</v>
      </c>
    </row>
    <row r="751" spans="1:1" x14ac:dyDescent="0.25">
      <c r="A751" t="s">
        <v>535</v>
      </c>
    </row>
    <row r="752" spans="1:1" x14ac:dyDescent="0.25">
      <c r="A752" t="s">
        <v>536</v>
      </c>
    </row>
    <row r="753" spans="1:1" x14ac:dyDescent="0.25">
      <c r="A753" t="s">
        <v>537</v>
      </c>
    </row>
    <row r="754" spans="1:1" x14ac:dyDescent="0.25">
      <c r="A754" t="s">
        <v>538</v>
      </c>
    </row>
    <row r="755" spans="1:1" x14ac:dyDescent="0.25">
      <c r="A755" t="s">
        <v>539</v>
      </c>
    </row>
    <row r="756" spans="1:1" x14ac:dyDescent="0.25">
      <c r="A756" t="s">
        <v>540</v>
      </c>
    </row>
    <row r="757" spans="1:1" x14ac:dyDescent="0.25">
      <c r="A757" t="s">
        <v>541</v>
      </c>
    </row>
    <row r="758" spans="1:1" x14ac:dyDescent="0.25">
      <c r="A758" t="s">
        <v>542</v>
      </c>
    </row>
    <row r="759" spans="1:1" x14ac:dyDescent="0.25">
      <c r="A759" t="s">
        <v>543</v>
      </c>
    </row>
    <row r="760" spans="1:1" x14ac:dyDescent="0.25">
      <c r="A760" t="s">
        <v>544</v>
      </c>
    </row>
    <row r="761" spans="1:1" x14ac:dyDescent="0.25">
      <c r="A761" t="s">
        <v>545</v>
      </c>
    </row>
    <row r="762" spans="1:1" x14ac:dyDescent="0.25">
      <c r="A762" t="s">
        <v>546</v>
      </c>
    </row>
    <row r="763" spans="1:1" x14ac:dyDescent="0.25">
      <c r="A763" t="s">
        <v>547</v>
      </c>
    </row>
    <row r="764" spans="1:1" x14ac:dyDescent="0.25">
      <c r="A764" t="s">
        <v>548</v>
      </c>
    </row>
    <row r="765" spans="1:1" x14ac:dyDescent="0.25">
      <c r="A765" t="s">
        <v>549</v>
      </c>
    </row>
    <row r="766" spans="1:1" x14ac:dyDescent="0.25">
      <c r="A766" t="s">
        <v>550</v>
      </c>
    </row>
    <row r="767" spans="1:1" x14ac:dyDescent="0.25">
      <c r="A767" t="s">
        <v>551</v>
      </c>
    </row>
    <row r="768" spans="1:1" x14ac:dyDescent="0.25">
      <c r="A768" t="s">
        <v>552</v>
      </c>
    </row>
    <row r="769" spans="1:1" x14ac:dyDescent="0.25">
      <c r="A769" t="s">
        <v>553</v>
      </c>
    </row>
    <row r="770" spans="1:1" x14ac:dyDescent="0.25">
      <c r="A770" t="s">
        <v>554</v>
      </c>
    </row>
    <row r="771" spans="1:1" x14ac:dyDescent="0.25">
      <c r="A771" t="s">
        <v>555</v>
      </c>
    </row>
    <row r="772" spans="1:1" x14ac:dyDescent="0.25">
      <c r="A772" t="s">
        <v>556</v>
      </c>
    </row>
    <row r="773" spans="1:1" x14ac:dyDescent="0.25">
      <c r="A773" t="s">
        <v>557</v>
      </c>
    </row>
    <row r="774" spans="1:1" x14ac:dyDescent="0.25">
      <c r="A774" t="s">
        <v>558</v>
      </c>
    </row>
    <row r="775" spans="1:1" x14ac:dyDescent="0.25">
      <c r="A775" t="s">
        <v>559</v>
      </c>
    </row>
    <row r="776" spans="1:1" x14ac:dyDescent="0.25">
      <c r="A776" t="s">
        <v>560</v>
      </c>
    </row>
    <row r="777" spans="1:1" x14ac:dyDescent="0.25">
      <c r="A777" t="s">
        <v>561</v>
      </c>
    </row>
    <row r="778" spans="1:1" x14ac:dyDescent="0.25">
      <c r="A778" t="s">
        <v>562</v>
      </c>
    </row>
    <row r="779" spans="1:1" x14ac:dyDescent="0.25">
      <c r="A779" t="s">
        <v>563</v>
      </c>
    </row>
    <row r="780" spans="1:1" x14ac:dyDescent="0.25">
      <c r="A780" t="s">
        <v>564</v>
      </c>
    </row>
    <row r="781" spans="1:1" x14ac:dyDescent="0.25">
      <c r="A781" t="s">
        <v>565</v>
      </c>
    </row>
    <row r="782" spans="1:1" x14ac:dyDescent="0.25">
      <c r="A782" t="s">
        <v>566</v>
      </c>
    </row>
    <row r="783" spans="1:1" x14ac:dyDescent="0.25">
      <c r="A783" t="s">
        <v>567</v>
      </c>
    </row>
    <row r="784" spans="1:1" x14ac:dyDescent="0.25">
      <c r="A784" t="s">
        <v>568</v>
      </c>
    </row>
    <row r="785" spans="1:1" x14ac:dyDescent="0.25">
      <c r="A785" t="s">
        <v>569</v>
      </c>
    </row>
    <row r="786" spans="1:1" x14ac:dyDescent="0.25">
      <c r="A786" t="s">
        <v>570</v>
      </c>
    </row>
    <row r="787" spans="1:1" x14ac:dyDescent="0.25">
      <c r="A787" t="s">
        <v>571</v>
      </c>
    </row>
    <row r="788" spans="1:1" x14ac:dyDescent="0.25">
      <c r="A788" t="s">
        <v>572</v>
      </c>
    </row>
    <row r="789" spans="1:1" x14ac:dyDescent="0.25">
      <c r="A789" t="s">
        <v>573</v>
      </c>
    </row>
    <row r="790" spans="1:1" x14ac:dyDescent="0.25">
      <c r="A790" t="s">
        <v>574</v>
      </c>
    </row>
    <row r="791" spans="1:1" x14ac:dyDescent="0.25">
      <c r="A791" t="s">
        <v>575</v>
      </c>
    </row>
    <row r="792" spans="1:1" x14ac:dyDescent="0.25">
      <c r="A792" t="s">
        <v>576</v>
      </c>
    </row>
    <row r="793" spans="1:1" x14ac:dyDescent="0.25">
      <c r="A793" t="s">
        <v>577</v>
      </c>
    </row>
    <row r="794" spans="1:1" x14ac:dyDescent="0.25">
      <c r="A794" t="s">
        <v>578</v>
      </c>
    </row>
    <row r="795" spans="1:1" x14ac:dyDescent="0.25">
      <c r="A795" t="s">
        <v>579</v>
      </c>
    </row>
    <row r="796" spans="1:1" x14ac:dyDescent="0.25">
      <c r="A796" t="s">
        <v>580</v>
      </c>
    </row>
    <row r="797" spans="1:1" x14ac:dyDescent="0.25">
      <c r="A797" t="s">
        <v>581</v>
      </c>
    </row>
    <row r="798" spans="1:1" x14ac:dyDescent="0.25">
      <c r="A798" t="s">
        <v>582</v>
      </c>
    </row>
    <row r="799" spans="1:1" x14ac:dyDescent="0.25">
      <c r="A799" t="s">
        <v>583</v>
      </c>
    </row>
    <row r="800" spans="1:1" x14ac:dyDescent="0.25">
      <c r="A800" t="s">
        <v>584</v>
      </c>
    </row>
    <row r="801" spans="1:1" x14ac:dyDescent="0.25">
      <c r="A801" t="s">
        <v>585</v>
      </c>
    </row>
    <row r="802" spans="1:1" x14ac:dyDescent="0.25">
      <c r="A802" t="s">
        <v>586</v>
      </c>
    </row>
    <row r="803" spans="1:1" x14ac:dyDescent="0.25">
      <c r="A803" t="s">
        <v>587</v>
      </c>
    </row>
    <row r="804" spans="1:1" x14ac:dyDescent="0.25">
      <c r="A804" t="s">
        <v>588</v>
      </c>
    </row>
    <row r="805" spans="1:1" x14ac:dyDescent="0.25">
      <c r="A805" t="s">
        <v>589</v>
      </c>
    </row>
    <row r="806" spans="1:1" x14ac:dyDescent="0.25">
      <c r="A806" t="s">
        <v>590</v>
      </c>
    </row>
    <row r="807" spans="1:1" x14ac:dyDescent="0.25">
      <c r="A807" t="s">
        <v>591</v>
      </c>
    </row>
    <row r="808" spans="1:1" x14ac:dyDescent="0.25">
      <c r="A808" t="s">
        <v>592</v>
      </c>
    </row>
    <row r="809" spans="1:1" x14ac:dyDescent="0.25">
      <c r="A809" t="s">
        <v>593</v>
      </c>
    </row>
    <row r="810" spans="1:1" x14ac:dyDescent="0.25">
      <c r="A810" t="s">
        <v>594</v>
      </c>
    </row>
    <row r="811" spans="1:1" x14ac:dyDescent="0.25">
      <c r="A811" t="s">
        <v>595</v>
      </c>
    </row>
    <row r="812" spans="1:1" x14ac:dyDescent="0.25">
      <c r="A812" t="s">
        <v>596</v>
      </c>
    </row>
    <row r="813" spans="1:1" x14ac:dyDescent="0.25">
      <c r="A813" t="s">
        <v>597</v>
      </c>
    </row>
    <row r="814" spans="1:1" x14ac:dyDescent="0.25">
      <c r="A814" t="s">
        <v>598</v>
      </c>
    </row>
    <row r="815" spans="1:1" x14ac:dyDescent="0.25">
      <c r="A815" t="s">
        <v>599</v>
      </c>
    </row>
    <row r="816" spans="1:1" x14ac:dyDescent="0.25">
      <c r="A816" t="s">
        <v>600</v>
      </c>
    </row>
    <row r="817" spans="1:1" x14ac:dyDescent="0.25">
      <c r="A817" t="s">
        <v>601</v>
      </c>
    </row>
    <row r="818" spans="1:1" x14ac:dyDescent="0.25">
      <c r="A818" t="s">
        <v>602</v>
      </c>
    </row>
    <row r="819" spans="1:1" x14ac:dyDescent="0.25">
      <c r="A819" t="s">
        <v>603</v>
      </c>
    </row>
    <row r="820" spans="1:1" x14ac:dyDescent="0.25">
      <c r="A820" t="s">
        <v>604</v>
      </c>
    </row>
    <row r="821" spans="1:1" x14ac:dyDescent="0.25">
      <c r="A821" t="s">
        <v>605</v>
      </c>
    </row>
    <row r="822" spans="1:1" x14ac:dyDescent="0.25">
      <c r="A822" t="s">
        <v>606</v>
      </c>
    </row>
    <row r="823" spans="1:1" x14ac:dyDescent="0.25">
      <c r="A823" t="s">
        <v>607</v>
      </c>
    </row>
    <row r="824" spans="1:1" x14ac:dyDescent="0.25">
      <c r="A824" t="s">
        <v>608</v>
      </c>
    </row>
    <row r="825" spans="1:1" x14ac:dyDescent="0.25">
      <c r="A825" t="s">
        <v>71</v>
      </c>
    </row>
    <row r="826" spans="1:1" x14ac:dyDescent="0.25">
      <c r="A826" t="s">
        <v>72</v>
      </c>
    </row>
    <row r="828" spans="1:1" x14ac:dyDescent="0.25">
      <c r="A828" t="s">
        <v>617</v>
      </c>
    </row>
    <row r="829" spans="1:1" x14ac:dyDescent="0.25">
      <c r="A829" t="s">
        <v>618</v>
      </c>
    </row>
    <row r="830" spans="1:1" x14ac:dyDescent="0.25">
      <c r="A830" t="s">
        <v>619</v>
      </c>
    </row>
    <row r="831" spans="1:1" x14ac:dyDescent="0.25">
      <c r="A831" t="s">
        <v>620</v>
      </c>
    </row>
    <row r="832" spans="1:1" x14ac:dyDescent="0.25">
      <c r="A832" t="s">
        <v>621</v>
      </c>
    </row>
    <row r="833" spans="1:1" x14ac:dyDescent="0.25">
      <c r="A833" t="s">
        <v>622</v>
      </c>
    </row>
    <row r="834" spans="1:1" x14ac:dyDescent="0.25">
      <c r="A834" t="s">
        <v>623</v>
      </c>
    </row>
    <row r="835" spans="1:1" x14ac:dyDescent="0.25">
      <c r="A835" t="s">
        <v>624</v>
      </c>
    </row>
    <row r="836" spans="1:1" x14ac:dyDescent="0.25">
      <c r="A836" t="s">
        <v>625</v>
      </c>
    </row>
    <row r="837" spans="1:1" x14ac:dyDescent="0.25">
      <c r="A837" t="s">
        <v>626</v>
      </c>
    </row>
    <row r="838" spans="1:1" x14ac:dyDescent="0.25">
      <c r="A838" t="s">
        <v>627</v>
      </c>
    </row>
    <row r="839" spans="1:1" x14ac:dyDescent="0.25">
      <c r="A839" t="s">
        <v>628</v>
      </c>
    </row>
    <row r="840" spans="1:1" x14ac:dyDescent="0.25">
      <c r="A840" t="s">
        <v>629</v>
      </c>
    </row>
    <row r="841" spans="1:1" x14ac:dyDescent="0.25">
      <c r="A841" t="s">
        <v>630</v>
      </c>
    </row>
    <row r="842" spans="1:1" x14ac:dyDescent="0.25">
      <c r="A842" t="s">
        <v>631</v>
      </c>
    </row>
    <row r="843" spans="1:1" x14ac:dyDescent="0.25">
      <c r="A843" t="s">
        <v>632</v>
      </c>
    </row>
    <row r="844" spans="1:1" x14ac:dyDescent="0.25">
      <c r="A844" t="s">
        <v>633</v>
      </c>
    </row>
    <row r="845" spans="1:1" x14ac:dyDescent="0.25">
      <c r="A845" t="s">
        <v>634</v>
      </c>
    </row>
    <row r="846" spans="1:1" x14ac:dyDescent="0.25">
      <c r="A846" t="s">
        <v>635</v>
      </c>
    </row>
    <row r="847" spans="1:1" x14ac:dyDescent="0.25">
      <c r="A847" t="s">
        <v>636</v>
      </c>
    </row>
    <row r="848" spans="1:1" x14ac:dyDescent="0.25">
      <c r="A848" t="s">
        <v>637</v>
      </c>
    </row>
    <row r="849" spans="1:1" x14ac:dyDescent="0.25">
      <c r="A849" t="s">
        <v>638</v>
      </c>
    </row>
    <row r="850" spans="1:1" x14ac:dyDescent="0.25">
      <c r="A850" t="s">
        <v>639</v>
      </c>
    </row>
    <row r="851" spans="1:1" x14ac:dyDescent="0.25">
      <c r="A851" t="s">
        <v>640</v>
      </c>
    </row>
    <row r="852" spans="1:1" x14ac:dyDescent="0.25">
      <c r="A852" t="s">
        <v>641</v>
      </c>
    </row>
    <row r="853" spans="1:1" x14ac:dyDescent="0.25">
      <c r="A853" t="s">
        <v>635</v>
      </c>
    </row>
    <row r="854" spans="1:1" x14ac:dyDescent="0.25">
      <c r="A854" t="s">
        <v>642</v>
      </c>
    </row>
    <row r="855" spans="1:1" x14ac:dyDescent="0.25">
      <c r="A855" t="s">
        <v>643</v>
      </c>
    </row>
    <row r="856" spans="1:1" x14ac:dyDescent="0.25">
      <c r="A856" t="s">
        <v>644</v>
      </c>
    </row>
    <row r="857" spans="1:1" x14ac:dyDescent="0.25">
      <c r="A857" t="s">
        <v>645</v>
      </c>
    </row>
    <row r="858" spans="1:1" x14ac:dyDescent="0.25">
      <c r="A858" t="s">
        <v>635</v>
      </c>
    </row>
    <row r="859" spans="1:1" x14ac:dyDescent="0.25">
      <c r="A859" t="s">
        <v>646</v>
      </c>
    </row>
    <row r="860" spans="1:1" x14ac:dyDescent="0.25">
      <c r="A860" t="s">
        <v>647</v>
      </c>
    </row>
    <row r="861" spans="1:1" x14ac:dyDescent="0.25">
      <c r="A861" t="s">
        <v>648</v>
      </c>
    </row>
    <row r="862" spans="1:1" x14ac:dyDescent="0.25">
      <c r="A862" t="s">
        <v>649</v>
      </c>
    </row>
    <row r="863" spans="1:1" x14ac:dyDescent="0.25">
      <c r="A863" t="s">
        <v>635</v>
      </c>
    </row>
    <row r="864" spans="1:1" x14ac:dyDescent="0.25">
      <c r="A864" t="s">
        <v>650</v>
      </c>
    </row>
    <row r="865" spans="1:1" x14ac:dyDescent="0.25">
      <c r="A865" t="s">
        <v>651</v>
      </c>
    </row>
    <row r="866" spans="1:1" x14ac:dyDescent="0.25">
      <c r="A866" t="s">
        <v>652</v>
      </c>
    </row>
    <row r="867" spans="1:1" x14ac:dyDescent="0.25">
      <c r="A867" t="s">
        <v>635</v>
      </c>
    </row>
    <row r="868" spans="1:1" x14ac:dyDescent="0.25">
      <c r="A868" t="s">
        <v>653</v>
      </c>
    </row>
    <row r="869" spans="1:1" x14ac:dyDescent="0.25">
      <c r="A869" t="s">
        <v>654</v>
      </c>
    </row>
    <row r="870" spans="1:1" x14ac:dyDescent="0.25">
      <c r="A870" t="s">
        <v>689</v>
      </c>
    </row>
    <row r="871" spans="1:1" x14ac:dyDescent="0.25">
      <c r="A871" t="s">
        <v>656</v>
      </c>
    </row>
    <row r="872" spans="1:1" x14ac:dyDescent="0.25">
      <c r="A872" t="s">
        <v>691</v>
      </c>
    </row>
    <row r="873" spans="1:1" x14ac:dyDescent="0.25">
      <c r="A873" t="s">
        <v>635</v>
      </c>
    </row>
    <row r="874" spans="1:1" x14ac:dyDescent="0.25">
      <c r="A874" t="s">
        <v>635</v>
      </c>
    </row>
    <row r="875" spans="1:1" x14ac:dyDescent="0.25">
      <c r="A875" t="s">
        <v>658</v>
      </c>
    </row>
    <row r="876" spans="1:1" x14ac:dyDescent="0.25">
      <c r="A876" t="s">
        <v>659</v>
      </c>
    </row>
    <row r="877" spans="1:1" x14ac:dyDescent="0.25">
      <c r="A877" t="s">
        <v>635</v>
      </c>
    </row>
    <row r="878" spans="1:1" x14ac:dyDescent="0.25">
      <c r="A878" t="s">
        <v>660</v>
      </c>
    </row>
    <row r="879" spans="1:1" x14ac:dyDescent="0.25">
      <c r="A879" t="s">
        <v>661</v>
      </c>
    </row>
    <row r="880" spans="1:1" x14ac:dyDescent="0.25">
      <c r="A880" t="s">
        <v>662</v>
      </c>
    </row>
    <row r="881" spans="1:1" x14ac:dyDescent="0.25">
      <c r="A881" t="s">
        <v>663</v>
      </c>
    </row>
    <row r="882" spans="1:1" x14ac:dyDescent="0.25">
      <c r="A882" t="s">
        <v>664</v>
      </c>
    </row>
    <row r="883" spans="1:1" x14ac:dyDescent="0.25">
      <c r="A883" t="s">
        <v>665</v>
      </c>
    </row>
    <row r="884" spans="1:1" x14ac:dyDescent="0.25">
      <c r="A884" t="s">
        <v>613</v>
      </c>
    </row>
    <row r="885" spans="1:1" x14ac:dyDescent="0.25">
      <c r="A885" t="s">
        <v>635</v>
      </c>
    </row>
    <row r="886" spans="1:1" x14ac:dyDescent="0.25">
      <c r="A886" t="s">
        <v>666</v>
      </c>
    </row>
    <row r="887" spans="1:1" x14ac:dyDescent="0.25">
      <c r="A887" t="s">
        <v>667</v>
      </c>
    </row>
    <row r="888" spans="1:1" x14ac:dyDescent="0.25">
      <c r="A888" t="s">
        <v>668</v>
      </c>
    </row>
    <row r="889" spans="1:1" x14ac:dyDescent="0.25">
      <c r="A889" t="s">
        <v>669</v>
      </c>
    </row>
    <row r="890" spans="1:1" x14ac:dyDescent="0.25">
      <c r="A890" t="s">
        <v>670</v>
      </c>
    </row>
    <row r="891" spans="1:1" x14ac:dyDescent="0.25">
      <c r="A891" t="s">
        <v>671</v>
      </c>
    </row>
    <row r="892" spans="1:1" x14ac:dyDescent="0.25">
      <c r="A892" t="s">
        <v>672</v>
      </c>
    </row>
    <row r="893" spans="1:1" x14ac:dyDescent="0.25">
      <c r="A893" t="s">
        <v>673</v>
      </c>
    </row>
    <row r="894" spans="1:1" x14ac:dyDescent="0.25">
      <c r="A894" t="s">
        <v>674</v>
      </c>
    </row>
    <row r="895" spans="1:1" x14ac:dyDescent="0.25">
      <c r="A895" t="s">
        <v>675</v>
      </c>
    </row>
    <row r="896" spans="1:1" x14ac:dyDescent="0.25">
      <c r="A896" t="s">
        <v>676</v>
      </c>
    </row>
    <row r="897" spans="1:1" x14ac:dyDescent="0.25">
      <c r="A897" t="s">
        <v>674</v>
      </c>
    </row>
    <row r="898" spans="1:1" x14ac:dyDescent="0.25">
      <c r="A898" t="s">
        <v>675</v>
      </c>
    </row>
    <row r="899" spans="1:1" x14ac:dyDescent="0.25">
      <c r="A899" t="s">
        <v>677</v>
      </c>
    </row>
    <row r="900" spans="1:1" x14ac:dyDescent="0.25">
      <c r="A900" t="s">
        <v>678</v>
      </c>
    </row>
    <row r="901" spans="1:1" x14ac:dyDescent="0.25">
      <c r="A901" t="s">
        <v>679</v>
      </c>
    </row>
    <row r="902" spans="1:1" x14ac:dyDescent="0.25">
      <c r="A902" t="s">
        <v>680</v>
      </c>
    </row>
    <row r="903" spans="1:1" x14ac:dyDescent="0.25">
      <c r="A903" t="s">
        <v>681</v>
      </c>
    </row>
    <row r="904" spans="1:1" x14ac:dyDescent="0.25">
      <c r="A904" t="s">
        <v>682</v>
      </c>
    </row>
    <row r="905" spans="1:1" x14ac:dyDescent="0.25">
      <c r="A905" t="s">
        <v>683</v>
      </c>
    </row>
    <row r="906" spans="1:1" x14ac:dyDescent="0.25">
      <c r="A906" t="s">
        <v>684</v>
      </c>
    </row>
    <row r="907" spans="1:1" x14ac:dyDescent="0.25">
      <c r="A907" t="s">
        <v>685</v>
      </c>
    </row>
    <row r="908" spans="1:1" x14ac:dyDescent="0.25">
      <c r="A908" t="s">
        <v>635</v>
      </c>
    </row>
    <row r="909" spans="1:1" x14ac:dyDescent="0.25">
      <c r="A909" t="s">
        <v>686</v>
      </c>
    </row>
    <row r="910" spans="1:1" x14ac:dyDescent="0.25">
      <c r="A910" t="s">
        <v>687</v>
      </c>
    </row>
    <row r="911" spans="1:1" x14ac:dyDescent="0.25">
      <c r="A911" t="s">
        <v>688</v>
      </c>
    </row>
    <row r="912" spans="1:1" x14ac:dyDescent="0.25">
      <c r="A912" t="s">
        <v>609</v>
      </c>
    </row>
    <row r="913" spans="1:1" x14ac:dyDescent="0.25">
      <c r="A913" t="s">
        <v>610</v>
      </c>
    </row>
    <row r="914" spans="1:1" x14ac:dyDescent="0.25">
      <c r="A914" t="s">
        <v>611</v>
      </c>
    </row>
    <row r="915" spans="1:1" x14ac:dyDescent="0.25">
      <c r="A915" t="s">
        <v>612</v>
      </c>
    </row>
    <row r="916" spans="1:1" x14ac:dyDescent="0.25">
      <c r="A916" t="s">
        <v>613</v>
      </c>
    </row>
    <row r="917" spans="1:1" x14ac:dyDescent="0.25">
      <c r="A917" t="s">
        <v>614</v>
      </c>
    </row>
    <row r="919" spans="1:1" x14ac:dyDescent="0.25">
      <c r="A919" t="s">
        <v>0</v>
      </c>
    </row>
    <row r="921" spans="1:1" x14ac:dyDescent="0.25">
      <c r="A921" t="s">
        <v>407</v>
      </c>
    </row>
    <row r="922" spans="1:1" x14ac:dyDescent="0.25">
      <c r="A922" t="s">
        <v>692</v>
      </c>
    </row>
    <row r="923" spans="1:1" x14ac:dyDescent="0.25">
      <c r="A923" t="s">
        <v>693</v>
      </c>
    </row>
    <row r="924" spans="1:1" x14ac:dyDescent="0.25">
      <c r="A924" t="s">
        <v>694</v>
      </c>
    </row>
    <row r="925" spans="1:1" x14ac:dyDescent="0.25">
      <c r="A925" t="s">
        <v>695</v>
      </c>
    </row>
    <row r="926" spans="1:1" x14ac:dyDescent="0.25">
      <c r="A926" t="s">
        <v>696</v>
      </c>
    </row>
    <row r="927" spans="1:1" x14ac:dyDescent="0.25">
      <c r="A927" t="s">
        <v>697</v>
      </c>
    </row>
    <row r="928" spans="1:1" x14ac:dyDescent="0.25">
      <c r="A928" t="s">
        <v>698</v>
      </c>
    </row>
    <row r="929" spans="1:1" x14ac:dyDescent="0.25">
      <c r="A929" t="s">
        <v>699</v>
      </c>
    </row>
    <row r="930" spans="1:1" x14ac:dyDescent="0.25">
      <c r="A930" t="s">
        <v>700</v>
      </c>
    </row>
    <row r="931" spans="1:1" x14ac:dyDescent="0.25">
      <c r="A931" t="s">
        <v>701</v>
      </c>
    </row>
    <row r="932" spans="1:1" x14ac:dyDescent="0.25">
      <c r="A932" t="s">
        <v>702</v>
      </c>
    </row>
    <row r="933" spans="1:1" x14ac:dyDescent="0.25">
      <c r="A933" t="s">
        <v>703</v>
      </c>
    </row>
    <row r="934" spans="1:1" x14ac:dyDescent="0.25">
      <c r="A934" t="s">
        <v>704</v>
      </c>
    </row>
    <row r="935" spans="1:1" x14ac:dyDescent="0.25">
      <c r="A935" t="s">
        <v>705</v>
      </c>
    </row>
    <row r="936" spans="1:1" x14ac:dyDescent="0.25">
      <c r="A936" t="s">
        <v>706</v>
      </c>
    </row>
    <row r="937" spans="1:1" x14ac:dyDescent="0.25">
      <c r="A937" t="s">
        <v>707</v>
      </c>
    </row>
    <row r="938" spans="1:1" x14ac:dyDescent="0.25">
      <c r="A938" t="s">
        <v>708</v>
      </c>
    </row>
    <row r="939" spans="1:1" x14ac:dyDescent="0.25">
      <c r="A939" t="s">
        <v>709</v>
      </c>
    </row>
    <row r="940" spans="1:1" x14ac:dyDescent="0.25">
      <c r="A940" t="s">
        <v>710</v>
      </c>
    </row>
    <row r="941" spans="1:1" x14ac:dyDescent="0.25">
      <c r="A941" t="s">
        <v>711</v>
      </c>
    </row>
    <row r="942" spans="1:1" x14ac:dyDescent="0.25">
      <c r="A942" t="s">
        <v>712</v>
      </c>
    </row>
    <row r="943" spans="1:1" x14ac:dyDescent="0.25">
      <c r="A943" t="s">
        <v>713</v>
      </c>
    </row>
    <row r="944" spans="1:1" x14ac:dyDescent="0.25">
      <c r="A944" t="s">
        <v>714</v>
      </c>
    </row>
    <row r="945" spans="1:1" x14ac:dyDescent="0.25">
      <c r="A945" t="s">
        <v>715</v>
      </c>
    </row>
    <row r="946" spans="1:1" x14ac:dyDescent="0.25">
      <c r="A946" t="s">
        <v>716</v>
      </c>
    </row>
    <row r="947" spans="1:1" x14ac:dyDescent="0.25">
      <c r="A947" t="s">
        <v>717</v>
      </c>
    </row>
    <row r="948" spans="1:1" x14ac:dyDescent="0.25">
      <c r="A948" t="s">
        <v>718</v>
      </c>
    </row>
    <row r="949" spans="1:1" x14ac:dyDescent="0.25">
      <c r="A949" t="s">
        <v>719</v>
      </c>
    </row>
    <row r="950" spans="1:1" x14ac:dyDescent="0.25">
      <c r="A950" t="s">
        <v>720</v>
      </c>
    </row>
    <row r="951" spans="1:1" x14ac:dyDescent="0.25">
      <c r="A951" t="s">
        <v>721</v>
      </c>
    </row>
    <row r="952" spans="1:1" x14ac:dyDescent="0.25">
      <c r="A952" t="s">
        <v>722</v>
      </c>
    </row>
    <row r="953" spans="1:1" x14ac:dyDescent="0.25">
      <c r="A953" t="s">
        <v>723</v>
      </c>
    </row>
    <row r="954" spans="1:1" x14ac:dyDescent="0.25">
      <c r="A954" t="s">
        <v>724</v>
      </c>
    </row>
    <row r="955" spans="1:1" x14ac:dyDescent="0.25">
      <c r="A955" t="s">
        <v>725</v>
      </c>
    </row>
    <row r="956" spans="1:1" x14ac:dyDescent="0.25">
      <c r="A956" t="s">
        <v>726</v>
      </c>
    </row>
    <row r="957" spans="1:1" x14ac:dyDescent="0.25">
      <c r="A957" t="s">
        <v>727</v>
      </c>
    </row>
    <row r="958" spans="1:1" x14ac:dyDescent="0.25">
      <c r="A958" t="s">
        <v>728</v>
      </c>
    </row>
    <row r="959" spans="1:1" x14ac:dyDescent="0.25">
      <c r="A959" t="s">
        <v>729</v>
      </c>
    </row>
    <row r="960" spans="1:1" x14ac:dyDescent="0.25">
      <c r="A960" t="s">
        <v>730</v>
      </c>
    </row>
    <row r="961" spans="1:1" x14ac:dyDescent="0.25">
      <c r="A961" t="s">
        <v>731</v>
      </c>
    </row>
    <row r="962" spans="1:1" x14ac:dyDescent="0.25">
      <c r="A962" t="s">
        <v>732</v>
      </c>
    </row>
    <row r="963" spans="1:1" x14ac:dyDescent="0.25">
      <c r="A963" t="s">
        <v>733</v>
      </c>
    </row>
    <row r="964" spans="1:1" x14ac:dyDescent="0.25">
      <c r="A964" t="s">
        <v>734</v>
      </c>
    </row>
    <row r="965" spans="1:1" x14ac:dyDescent="0.25">
      <c r="A965" t="s">
        <v>735</v>
      </c>
    </row>
    <row r="966" spans="1:1" x14ac:dyDescent="0.25">
      <c r="A966" t="s">
        <v>736</v>
      </c>
    </row>
    <row r="967" spans="1:1" x14ac:dyDescent="0.25">
      <c r="A967" t="s">
        <v>737</v>
      </c>
    </row>
    <row r="968" spans="1:1" x14ac:dyDescent="0.25">
      <c r="A968" t="s">
        <v>738</v>
      </c>
    </row>
    <row r="969" spans="1:1" x14ac:dyDescent="0.25">
      <c r="A969" t="s">
        <v>739</v>
      </c>
    </row>
    <row r="970" spans="1:1" x14ac:dyDescent="0.25">
      <c r="A970" t="s">
        <v>740</v>
      </c>
    </row>
    <row r="971" spans="1:1" x14ac:dyDescent="0.25">
      <c r="A971" t="s">
        <v>741</v>
      </c>
    </row>
    <row r="972" spans="1:1" x14ac:dyDescent="0.25">
      <c r="A972" t="s">
        <v>742</v>
      </c>
    </row>
    <row r="973" spans="1:1" x14ac:dyDescent="0.25">
      <c r="A973" t="s">
        <v>743</v>
      </c>
    </row>
    <row r="974" spans="1:1" x14ac:dyDescent="0.25">
      <c r="A974" t="s">
        <v>744</v>
      </c>
    </row>
    <row r="975" spans="1:1" x14ac:dyDescent="0.25">
      <c r="A975" t="s">
        <v>745</v>
      </c>
    </row>
    <row r="976" spans="1:1" x14ac:dyDescent="0.25">
      <c r="A976" t="s">
        <v>746</v>
      </c>
    </row>
    <row r="977" spans="1:1" x14ac:dyDescent="0.25">
      <c r="A977" t="s">
        <v>747</v>
      </c>
    </row>
    <row r="978" spans="1:1" x14ac:dyDescent="0.25">
      <c r="A978" t="s">
        <v>748</v>
      </c>
    </row>
    <row r="979" spans="1:1" x14ac:dyDescent="0.25">
      <c r="A979" t="s">
        <v>749</v>
      </c>
    </row>
    <row r="980" spans="1:1" x14ac:dyDescent="0.25">
      <c r="A980" t="s">
        <v>750</v>
      </c>
    </row>
    <row r="981" spans="1:1" x14ac:dyDescent="0.25">
      <c r="A981" t="s">
        <v>751</v>
      </c>
    </row>
    <row r="982" spans="1:1" x14ac:dyDescent="0.25">
      <c r="A982" t="s">
        <v>752</v>
      </c>
    </row>
    <row r="983" spans="1:1" x14ac:dyDescent="0.25">
      <c r="A983" t="s">
        <v>753</v>
      </c>
    </row>
    <row r="984" spans="1:1" x14ac:dyDescent="0.25">
      <c r="A984" t="s">
        <v>754</v>
      </c>
    </row>
    <row r="985" spans="1:1" x14ac:dyDescent="0.25">
      <c r="A985" t="s">
        <v>755</v>
      </c>
    </row>
    <row r="986" spans="1:1" x14ac:dyDescent="0.25">
      <c r="A986" t="s">
        <v>756</v>
      </c>
    </row>
    <row r="987" spans="1:1" x14ac:dyDescent="0.25">
      <c r="A987" t="s">
        <v>757</v>
      </c>
    </row>
    <row r="988" spans="1:1" x14ac:dyDescent="0.25">
      <c r="A988" t="s">
        <v>758</v>
      </c>
    </row>
    <row r="989" spans="1:1" x14ac:dyDescent="0.25">
      <c r="A989" t="s">
        <v>759</v>
      </c>
    </row>
    <row r="990" spans="1:1" x14ac:dyDescent="0.25">
      <c r="A990" t="s">
        <v>71</v>
      </c>
    </row>
    <row r="991" spans="1:1" x14ac:dyDescent="0.25">
      <c r="A99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2" sqref="F12"/>
    </sheetView>
  </sheetViews>
  <sheetFormatPr defaultRowHeight="15" x14ac:dyDescent="0.25"/>
  <cols>
    <col min="2" max="2" width="9.140625" style="3"/>
  </cols>
  <sheetData>
    <row r="1" spans="1:2" x14ac:dyDescent="0.25">
      <c r="A1">
        <v>1</v>
      </c>
      <c r="B1" s="3">
        <v>0.24302035999999999</v>
      </c>
    </row>
    <row r="2" spans="1:2" x14ac:dyDescent="0.25">
      <c r="A2">
        <v>2</v>
      </c>
      <c r="B2" s="3">
        <v>0.26357390000000003</v>
      </c>
    </row>
    <row r="3" spans="1:2" x14ac:dyDescent="0.25">
      <c r="A3">
        <v>3</v>
      </c>
      <c r="B3" s="3">
        <v>0.26568930000000002</v>
      </c>
    </row>
    <row r="4" spans="1:2" x14ac:dyDescent="0.25">
      <c r="A4">
        <v>4</v>
      </c>
      <c r="B4" s="3">
        <v>0.27511999999999998</v>
      </c>
    </row>
    <row r="5" spans="1:2" x14ac:dyDescent="0.25">
      <c r="A5">
        <v>5</v>
      </c>
      <c r="B5" s="3">
        <v>0.26357390000000003</v>
      </c>
    </row>
    <row r="6" spans="1:2" x14ac:dyDescent="0.25">
      <c r="A6" s="4" t="s">
        <v>911</v>
      </c>
      <c r="B6" s="5">
        <f>AVERAGE(B1:B5)</f>
        <v>0.26219549200000003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2" workbookViewId="0">
      <selection activeCell="B4" sqref="B4:B27"/>
    </sheetView>
  </sheetViews>
  <sheetFormatPr defaultRowHeight="15" x14ac:dyDescent="0.25"/>
  <cols>
    <col min="1" max="1" width="20.42578125" bestFit="1" customWidth="1"/>
  </cols>
  <sheetData>
    <row r="1" spans="1:6" x14ac:dyDescent="0.25">
      <c r="A1" t="s">
        <v>912</v>
      </c>
      <c r="B1" t="s">
        <v>913</v>
      </c>
    </row>
    <row r="3" spans="1:6" x14ac:dyDescent="0.25">
      <c r="B3" t="s">
        <v>760</v>
      </c>
      <c r="C3" t="s">
        <v>761</v>
      </c>
      <c r="D3" t="s">
        <v>762</v>
      </c>
      <c r="E3" t="s">
        <v>831</v>
      </c>
    </row>
    <row r="4" spans="1:6" x14ac:dyDescent="0.25">
      <c r="A4" t="s">
        <v>845</v>
      </c>
      <c r="B4">
        <v>0.56055838000000002</v>
      </c>
      <c r="C4">
        <v>2.050401E-2</v>
      </c>
      <c r="D4">
        <v>27.338999999999999</v>
      </c>
      <c r="E4" t="s">
        <v>832</v>
      </c>
      <c r="F4" t="s">
        <v>833</v>
      </c>
    </row>
    <row r="5" spans="1:6" x14ac:dyDescent="0.25">
      <c r="A5" t="s">
        <v>846</v>
      </c>
      <c r="B5">
        <v>0.39758552000000003</v>
      </c>
      <c r="C5">
        <v>2.1858720000000002E-2</v>
      </c>
      <c r="D5">
        <v>18.1889</v>
      </c>
      <c r="E5" t="s">
        <v>832</v>
      </c>
      <c r="F5" t="s">
        <v>833</v>
      </c>
    </row>
    <row r="6" spans="1:6" x14ac:dyDescent="0.25">
      <c r="A6" t="s">
        <v>847</v>
      </c>
      <c r="B6">
        <v>0.35338414000000001</v>
      </c>
      <c r="C6">
        <v>2.2631660000000001E-2</v>
      </c>
      <c r="D6">
        <v>15.614599999999999</v>
      </c>
      <c r="E6" t="s">
        <v>832</v>
      </c>
      <c r="F6" t="s">
        <v>833</v>
      </c>
    </row>
    <row r="7" spans="1:6" x14ac:dyDescent="0.25">
      <c r="A7" t="s">
        <v>848</v>
      </c>
      <c r="B7">
        <v>0.32552456000000002</v>
      </c>
      <c r="C7">
        <v>2.343669E-2</v>
      </c>
      <c r="D7">
        <v>13.8895</v>
      </c>
      <c r="E7" t="s">
        <v>832</v>
      </c>
      <c r="F7" t="s">
        <v>833</v>
      </c>
    </row>
    <row r="8" spans="1:6" x14ac:dyDescent="0.25">
      <c r="A8" t="s">
        <v>849</v>
      </c>
      <c r="B8">
        <v>0.30447454000000002</v>
      </c>
      <c r="C8">
        <v>2.3762390000000001E-2</v>
      </c>
      <c r="D8">
        <v>12.8133</v>
      </c>
      <c r="E8" t="s">
        <v>832</v>
      </c>
      <c r="F8" t="s">
        <v>833</v>
      </c>
    </row>
    <row r="9" spans="1:6" x14ac:dyDescent="0.25">
      <c r="A9" t="s">
        <v>850</v>
      </c>
      <c r="B9">
        <v>0.27476102000000002</v>
      </c>
      <c r="C9">
        <v>2.4295089999999998E-2</v>
      </c>
      <c r="D9">
        <v>11.3093</v>
      </c>
      <c r="E9" t="s">
        <v>832</v>
      </c>
      <c r="F9" t="s">
        <v>833</v>
      </c>
    </row>
    <row r="10" spans="1:6" x14ac:dyDescent="0.25">
      <c r="A10" t="s">
        <v>851</v>
      </c>
      <c r="B10">
        <v>0.25726504</v>
      </c>
      <c r="C10">
        <v>2.4955640000000001E-2</v>
      </c>
      <c r="D10">
        <v>10.3089</v>
      </c>
      <c r="E10" t="s">
        <v>832</v>
      </c>
      <c r="F10" t="s">
        <v>833</v>
      </c>
    </row>
    <row r="11" spans="1:6" x14ac:dyDescent="0.25">
      <c r="A11" t="s">
        <v>852</v>
      </c>
      <c r="B11">
        <v>0.24853713</v>
      </c>
      <c r="C11">
        <v>2.4834729999999999E-2</v>
      </c>
      <c r="D11">
        <v>10.0076</v>
      </c>
      <c r="E11" t="s">
        <v>832</v>
      </c>
      <c r="F11" t="s">
        <v>833</v>
      </c>
    </row>
    <row r="12" spans="1:6" x14ac:dyDescent="0.25">
      <c r="A12" t="s">
        <v>853</v>
      </c>
      <c r="B12">
        <v>0.21686058999999999</v>
      </c>
      <c r="C12">
        <v>2.540775E-2</v>
      </c>
      <c r="D12">
        <v>8.5351999999999997</v>
      </c>
      <c r="E12" t="s">
        <v>832</v>
      </c>
      <c r="F12" t="s">
        <v>833</v>
      </c>
    </row>
    <row r="13" spans="1:6" x14ac:dyDescent="0.25">
      <c r="A13" t="s">
        <v>854</v>
      </c>
      <c r="B13">
        <v>0.14043868000000001</v>
      </c>
      <c r="C13">
        <v>2.686612E-2</v>
      </c>
      <c r="D13">
        <v>5.2274000000000003</v>
      </c>
      <c r="E13" s="2">
        <v>1.7210000000000001E-7</v>
      </c>
      <c r="F13" t="s">
        <v>833</v>
      </c>
    </row>
    <row r="14" spans="1:6" x14ac:dyDescent="0.25">
      <c r="A14" t="s">
        <v>855</v>
      </c>
      <c r="B14">
        <v>0.19723640000000001</v>
      </c>
      <c r="C14">
        <v>2.6977190000000002E-2</v>
      </c>
      <c r="D14">
        <v>7.3112000000000004</v>
      </c>
      <c r="E14" s="2">
        <v>2.6529999999999999E-13</v>
      </c>
      <c r="F14" t="s">
        <v>833</v>
      </c>
    </row>
    <row r="15" spans="1:6" x14ac:dyDescent="0.25">
      <c r="A15" t="s">
        <v>856</v>
      </c>
      <c r="B15">
        <v>0.17454274</v>
      </c>
      <c r="C15">
        <v>2.7436749999999999E-2</v>
      </c>
      <c r="D15">
        <v>6.3616000000000001</v>
      </c>
      <c r="E15" s="2">
        <v>1.999E-10</v>
      </c>
      <c r="F15" t="s">
        <v>833</v>
      </c>
    </row>
    <row r="16" spans="1:6" x14ac:dyDescent="0.25">
      <c r="A16" t="s">
        <v>857</v>
      </c>
      <c r="B16">
        <v>0.19822748000000001</v>
      </c>
      <c r="C16">
        <v>2.7883129999999999E-2</v>
      </c>
      <c r="D16">
        <v>7.1092000000000004</v>
      </c>
      <c r="E16" s="2">
        <v>1.169E-12</v>
      </c>
      <c r="F16" t="s">
        <v>833</v>
      </c>
    </row>
    <row r="17" spans="1:6" x14ac:dyDescent="0.25">
      <c r="A17" t="s">
        <v>858</v>
      </c>
      <c r="B17">
        <v>0.17357385</v>
      </c>
      <c r="C17">
        <v>2.7803000000000001E-2</v>
      </c>
      <c r="D17">
        <v>6.2430000000000003</v>
      </c>
      <c r="E17" s="2">
        <v>4.298E-10</v>
      </c>
      <c r="F17" t="s">
        <v>833</v>
      </c>
    </row>
    <row r="18" spans="1:6" x14ac:dyDescent="0.25">
      <c r="A18" t="s">
        <v>859</v>
      </c>
      <c r="B18">
        <v>0.14878203000000001</v>
      </c>
      <c r="C18">
        <v>2.8714750000000001E-2</v>
      </c>
      <c r="D18">
        <v>5.1814</v>
      </c>
      <c r="E18" s="2">
        <v>2.2039999999999999E-7</v>
      </c>
      <c r="F18" t="s">
        <v>833</v>
      </c>
    </row>
    <row r="19" spans="1:6" x14ac:dyDescent="0.25">
      <c r="A19" t="s">
        <v>860</v>
      </c>
      <c r="B19">
        <v>0.13292897000000001</v>
      </c>
      <c r="C19">
        <v>2.9101970000000001E-2</v>
      </c>
      <c r="D19">
        <v>4.5677000000000003</v>
      </c>
      <c r="E19" s="2">
        <v>4.933E-6</v>
      </c>
      <c r="F19" t="s">
        <v>833</v>
      </c>
    </row>
    <row r="20" spans="1:6" x14ac:dyDescent="0.25">
      <c r="A20" t="s">
        <v>861</v>
      </c>
      <c r="B20">
        <v>0.11884656</v>
      </c>
      <c r="C20">
        <v>2.9066370000000001E-2</v>
      </c>
      <c r="D20">
        <v>4.0888</v>
      </c>
      <c r="E20" s="2">
        <v>4.337E-5</v>
      </c>
      <c r="F20" t="s">
        <v>833</v>
      </c>
    </row>
    <row r="21" spans="1:6" x14ac:dyDescent="0.25">
      <c r="A21" t="s">
        <v>862</v>
      </c>
      <c r="B21">
        <v>0.13123556</v>
      </c>
      <c r="C21">
        <v>2.9740269999999999E-2</v>
      </c>
      <c r="D21">
        <v>4.4127000000000001</v>
      </c>
      <c r="E21" s="2">
        <v>1.0210000000000001E-5</v>
      </c>
      <c r="F21" t="s">
        <v>833</v>
      </c>
    </row>
    <row r="22" spans="1:6" x14ac:dyDescent="0.25">
      <c r="A22" t="s">
        <v>863</v>
      </c>
      <c r="B22">
        <v>0.13042757999999999</v>
      </c>
      <c r="C22">
        <v>3.0423660000000002E-2</v>
      </c>
      <c r="D22">
        <v>4.2869999999999999</v>
      </c>
      <c r="E22" s="2">
        <v>1.8110000000000001E-5</v>
      </c>
      <c r="F22" t="s">
        <v>833</v>
      </c>
    </row>
    <row r="23" spans="1:6" x14ac:dyDescent="0.25">
      <c r="A23" t="s">
        <v>864</v>
      </c>
      <c r="B23">
        <v>0.14010189000000001</v>
      </c>
      <c r="C23">
        <v>3.120357E-2</v>
      </c>
      <c r="D23">
        <v>4.4898999999999996</v>
      </c>
      <c r="E23" s="2">
        <v>7.1269999999999997E-6</v>
      </c>
      <c r="F23" t="s">
        <v>833</v>
      </c>
    </row>
    <row r="24" spans="1:6" x14ac:dyDescent="0.25">
      <c r="A24" t="s">
        <v>865</v>
      </c>
      <c r="B24">
        <v>0.13172128999999999</v>
      </c>
      <c r="C24">
        <v>3.1556140000000003E-2</v>
      </c>
      <c r="D24">
        <v>4.1741999999999999</v>
      </c>
      <c r="E24" s="2">
        <v>2.991E-5</v>
      </c>
      <c r="F24" t="s">
        <v>833</v>
      </c>
    </row>
    <row r="25" spans="1:6" x14ac:dyDescent="0.25">
      <c r="A25" t="s">
        <v>866</v>
      </c>
      <c r="B25">
        <v>0.12571035</v>
      </c>
      <c r="C25">
        <v>3.2147580000000002E-2</v>
      </c>
      <c r="D25">
        <v>3.9104000000000001</v>
      </c>
      <c r="E25" s="2">
        <v>9.2159999999999999E-5</v>
      </c>
      <c r="F25" t="s">
        <v>833</v>
      </c>
    </row>
    <row r="26" spans="1:6" x14ac:dyDescent="0.25">
      <c r="A26" t="s">
        <v>867</v>
      </c>
      <c r="B26">
        <v>8.4104609999999996E-2</v>
      </c>
      <c r="C26">
        <v>3.3237919999999997E-2</v>
      </c>
      <c r="D26">
        <v>2.5304000000000002</v>
      </c>
      <c r="E26">
        <v>1.13943E-2</v>
      </c>
      <c r="F26" t="s">
        <v>835</v>
      </c>
    </row>
    <row r="27" spans="1:6" x14ac:dyDescent="0.25">
      <c r="A27" t="s">
        <v>868</v>
      </c>
      <c r="B27">
        <v>8.1277989999999994E-2</v>
      </c>
      <c r="C27">
        <v>3.2881680000000003E-2</v>
      </c>
      <c r="D27">
        <v>2.4718</v>
      </c>
      <c r="E27">
        <v>1.34428E-2</v>
      </c>
      <c r="F27" t="s">
        <v>835</v>
      </c>
    </row>
    <row r="28" spans="1:6" x14ac:dyDescent="0.25">
      <c r="A28" t="s">
        <v>869</v>
      </c>
      <c r="B28">
        <v>0.10292816</v>
      </c>
      <c r="C28">
        <v>3.3732770000000002E-2</v>
      </c>
      <c r="D28">
        <v>3.0512999999999999</v>
      </c>
      <c r="E28">
        <v>2.2788000000000001E-3</v>
      </c>
      <c r="F28" t="s">
        <v>836</v>
      </c>
    </row>
    <row r="29" spans="1:6" x14ac:dyDescent="0.25">
      <c r="A29" t="s">
        <v>870</v>
      </c>
      <c r="B29">
        <v>9.4436729999999997E-2</v>
      </c>
      <c r="C29">
        <v>3.5043150000000002E-2</v>
      </c>
      <c r="D29">
        <v>2.6949000000000001</v>
      </c>
      <c r="E29">
        <v>7.0419999999999996E-3</v>
      </c>
      <c r="F29" t="s">
        <v>836</v>
      </c>
    </row>
    <row r="30" spans="1:6" x14ac:dyDescent="0.25">
      <c r="A30" t="s">
        <v>871</v>
      </c>
      <c r="B30">
        <v>7.0336339999999997E-2</v>
      </c>
      <c r="C30">
        <v>3.4414239999999999E-2</v>
      </c>
      <c r="D30">
        <v>2.0438000000000001</v>
      </c>
      <c r="E30">
        <v>4.0972599999999998E-2</v>
      </c>
      <c r="F30" t="s">
        <v>835</v>
      </c>
    </row>
    <row r="31" spans="1:6" x14ac:dyDescent="0.25">
      <c r="A31" t="s">
        <v>872</v>
      </c>
      <c r="B31">
        <v>4.331405E-2</v>
      </c>
      <c r="C31">
        <v>3.6198899999999999E-2</v>
      </c>
      <c r="D31">
        <v>1.1966000000000001</v>
      </c>
      <c r="E31">
        <v>0.2314802</v>
      </c>
    </row>
    <row r="32" spans="1:6" x14ac:dyDescent="0.25">
      <c r="A32" t="s">
        <v>873</v>
      </c>
      <c r="B32">
        <v>4.776731E-2</v>
      </c>
      <c r="C32">
        <v>3.6795870000000001E-2</v>
      </c>
      <c r="D32">
        <v>1.2982</v>
      </c>
      <c r="E32">
        <v>0.19422970000000001</v>
      </c>
    </row>
    <row r="33" spans="1:6" x14ac:dyDescent="0.25">
      <c r="A33" t="s">
        <v>874</v>
      </c>
      <c r="B33">
        <v>4.5029090000000001E-2</v>
      </c>
      <c r="C33">
        <v>3.6672250000000003E-2</v>
      </c>
      <c r="D33">
        <v>1.2279</v>
      </c>
      <c r="E33">
        <v>0.2194933</v>
      </c>
    </row>
    <row r="34" spans="1:6" x14ac:dyDescent="0.25">
      <c r="A34" t="s">
        <v>875</v>
      </c>
      <c r="B34">
        <v>7.6829419999999995E-2</v>
      </c>
      <c r="C34">
        <v>3.7511549999999998E-2</v>
      </c>
      <c r="D34">
        <v>2.0482</v>
      </c>
      <c r="E34">
        <v>4.0545699999999997E-2</v>
      </c>
      <c r="F34" t="s">
        <v>835</v>
      </c>
    </row>
    <row r="35" spans="1:6" x14ac:dyDescent="0.25">
      <c r="A35" t="s">
        <v>876</v>
      </c>
      <c r="B35">
        <v>5.0746300000000001E-2</v>
      </c>
      <c r="C35">
        <v>3.7477000000000003E-2</v>
      </c>
      <c r="D35">
        <v>1.3541000000000001</v>
      </c>
      <c r="E35">
        <v>0.1757165</v>
      </c>
    </row>
    <row r="36" spans="1:6" x14ac:dyDescent="0.25">
      <c r="A36" t="s">
        <v>877</v>
      </c>
      <c r="B36">
        <v>3.8360619999999998E-2</v>
      </c>
      <c r="C36">
        <v>3.8139859999999998E-2</v>
      </c>
      <c r="D36">
        <v>1.0058</v>
      </c>
      <c r="E36">
        <v>0.31451820000000003</v>
      </c>
    </row>
    <row r="37" spans="1:6" x14ac:dyDescent="0.25">
      <c r="A37" t="s">
        <v>878</v>
      </c>
      <c r="B37">
        <v>5.8864600000000003E-2</v>
      </c>
      <c r="C37">
        <v>3.8858070000000001E-2</v>
      </c>
      <c r="D37">
        <v>1.5148999999999999</v>
      </c>
      <c r="E37">
        <v>0.12980839999999999</v>
      </c>
    </row>
    <row r="38" spans="1:6" x14ac:dyDescent="0.25">
      <c r="A38" t="s">
        <v>879</v>
      </c>
      <c r="B38">
        <v>4.9105660000000002E-2</v>
      </c>
      <c r="C38">
        <v>3.9318569999999997E-2</v>
      </c>
      <c r="D38">
        <v>1.2488999999999999</v>
      </c>
      <c r="E38">
        <v>0.211696</v>
      </c>
    </row>
    <row r="39" spans="1:6" x14ac:dyDescent="0.25">
      <c r="A39" t="s">
        <v>880</v>
      </c>
      <c r="B39">
        <v>5.0929960000000003E-2</v>
      </c>
      <c r="C39">
        <v>4.0075430000000002E-2</v>
      </c>
      <c r="D39">
        <v>1.2708999999999999</v>
      </c>
      <c r="E39">
        <v>0.20378199999999999</v>
      </c>
    </row>
    <row r="40" spans="1:6" x14ac:dyDescent="0.25">
      <c r="A40" t="s">
        <v>881</v>
      </c>
      <c r="B40">
        <v>5.375274E-2</v>
      </c>
      <c r="C40">
        <v>4.2507509999999998E-2</v>
      </c>
      <c r="D40">
        <v>1.2645</v>
      </c>
      <c r="E40">
        <v>0.20603460000000001</v>
      </c>
    </row>
    <row r="41" spans="1:6" x14ac:dyDescent="0.25">
      <c r="A41" t="s">
        <v>882</v>
      </c>
      <c r="B41">
        <v>9.7793499999999992E-3</v>
      </c>
      <c r="C41">
        <v>4.4691620000000001E-2</v>
      </c>
      <c r="D41">
        <v>0.21879999999999999</v>
      </c>
      <c r="E41">
        <v>0.82679159999999996</v>
      </c>
    </row>
    <row r="42" spans="1:6" x14ac:dyDescent="0.25">
      <c r="A42" t="s">
        <v>883</v>
      </c>
      <c r="B42">
        <v>-1.2272450000000001E-2</v>
      </c>
      <c r="C42">
        <v>4.5977869999999997E-2</v>
      </c>
      <c r="D42">
        <v>-0.26690000000000003</v>
      </c>
      <c r="E42">
        <v>0.78953039999999997</v>
      </c>
    </row>
    <row r="43" spans="1:6" x14ac:dyDescent="0.25">
      <c r="A43" t="s">
        <v>884</v>
      </c>
      <c r="B43">
        <v>1.10925E-3</v>
      </c>
      <c r="C43">
        <v>4.7266910000000002E-2</v>
      </c>
      <c r="D43">
        <v>2.35E-2</v>
      </c>
      <c r="E43">
        <v>0.98127710000000001</v>
      </c>
    </row>
    <row r="44" spans="1:6" x14ac:dyDescent="0.25">
      <c r="A44" t="s">
        <v>885</v>
      </c>
      <c r="B44">
        <v>-2.9183099999999999E-3</v>
      </c>
      <c r="C44">
        <v>4.8118380000000002E-2</v>
      </c>
      <c r="D44">
        <v>-6.0600000000000001E-2</v>
      </c>
      <c r="E44">
        <v>0.95163920000000002</v>
      </c>
    </row>
    <row r="45" spans="1:6" x14ac:dyDescent="0.25">
      <c r="A45" t="s">
        <v>886</v>
      </c>
      <c r="B45">
        <v>-3.2736139999999997E-2</v>
      </c>
      <c r="C45">
        <v>5.3674220000000002E-2</v>
      </c>
      <c r="D45">
        <v>-0.6099</v>
      </c>
      <c r="E45">
        <v>0.54192560000000001</v>
      </c>
    </row>
    <row r="46" spans="1:6" x14ac:dyDescent="0.25">
      <c r="A46" t="s">
        <v>887</v>
      </c>
      <c r="B46">
        <v>1.11568E-2</v>
      </c>
      <c r="C46">
        <v>5.3093670000000003E-2</v>
      </c>
      <c r="D46">
        <v>0.21010000000000001</v>
      </c>
      <c r="E46">
        <v>0.83356300000000005</v>
      </c>
    </row>
    <row r="47" spans="1:6" x14ac:dyDescent="0.25">
      <c r="A47" t="s">
        <v>888</v>
      </c>
      <c r="B47">
        <v>2.8273240000000002E-2</v>
      </c>
      <c r="C47">
        <v>4.9841030000000001E-2</v>
      </c>
      <c r="D47">
        <v>0.56730000000000003</v>
      </c>
      <c r="E47">
        <v>0.57053220000000004</v>
      </c>
    </row>
    <row r="48" spans="1:6" x14ac:dyDescent="0.25">
      <c r="A48" t="s">
        <v>889</v>
      </c>
      <c r="B48">
        <v>4.5592300000000001E-3</v>
      </c>
      <c r="C48">
        <v>5.3462999999999997E-2</v>
      </c>
      <c r="D48">
        <v>8.5300000000000001E-2</v>
      </c>
      <c r="E48">
        <v>0.93204019999999999</v>
      </c>
    </row>
    <row r="49" spans="1:6" x14ac:dyDescent="0.25">
      <c r="A49" t="s">
        <v>890</v>
      </c>
      <c r="B49">
        <v>-4.6255879999999999E-2</v>
      </c>
      <c r="C49">
        <v>5.5835669999999997E-2</v>
      </c>
      <c r="D49">
        <v>-0.82840000000000003</v>
      </c>
      <c r="E49">
        <v>0.40742830000000002</v>
      </c>
    </row>
    <row r="50" spans="1:6" x14ac:dyDescent="0.25">
      <c r="A50" t="s">
        <v>891</v>
      </c>
      <c r="B50">
        <v>-1.9118110000000001E-2</v>
      </c>
      <c r="C50">
        <v>5.5703429999999998E-2</v>
      </c>
      <c r="D50">
        <v>-0.34320000000000001</v>
      </c>
      <c r="E50">
        <v>0.7314389</v>
      </c>
    </row>
    <row r="51" spans="1:6" x14ac:dyDescent="0.25">
      <c r="A51" t="s">
        <v>892</v>
      </c>
      <c r="B51">
        <v>-7.7678059999999993E-2</v>
      </c>
      <c r="C51">
        <v>5.7430870000000002E-2</v>
      </c>
      <c r="D51">
        <v>-1.3525</v>
      </c>
      <c r="E51">
        <v>0.17620069999999999</v>
      </c>
    </row>
    <row r="52" spans="1:6" x14ac:dyDescent="0.25">
      <c r="A52" t="s">
        <v>893</v>
      </c>
      <c r="B52">
        <v>-9.0175920000000007E-2</v>
      </c>
      <c r="C52">
        <v>6.3492350000000003E-2</v>
      </c>
      <c r="D52">
        <v>-1.4202999999999999</v>
      </c>
      <c r="E52">
        <v>0.15553159999999999</v>
      </c>
    </row>
    <row r="53" spans="1:6" x14ac:dyDescent="0.25">
      <c r="A53" t="s">
        <v>894</v>
      </c>
      <c r="B53">
        <v>-0.11051875999999999</v>
      </c>
      <c r="C53">
        <v>6.6688269999999994E-2</v>
      </c>
      <c r="D53">
        <v>-1.6572</v>
      </c>
      <c r="E53">
        <v>9.7471000000000002E-2</v>
      </c>
      <c r="F53" t="s">
        <v>834</v>
      </c>
    </row>
    <row r="54" spans="1:6" x14ac:dyDescent="0.25">
      <c r="A54" t="s">
        <v>895</v>
      </c>
      <c r="B54">
        <v>-5.2304860000000002E-2</v>
      </c>
      <c r="C54">
        <v>7.2269020000000003E-2</v>
      </c>
      <c r="D54">
        <v>-0.7238</v>
      </c>
      <c r="E54">
        <v>0.46921839999999998</v>
      </c>
    </row>
    <row r="55" spans="1:6" x14ac:dyDescent="0.25">
      <c r="A55" t="s">
        <v>896</v>
      </c>
      <c r="B55">
        <v>-2.4578630000000001E-2</v>
      </c>
      <c r="C55">
        <v>6.8651980000000001E-2</v>
      </c>
      <c r="D55">
        <v>-0.35799999999999998</v>
      </c>
      <c r="E55">
        <v>0.72033020000000003</v>
      </c>
    </row>
    <row r="56" spans="1:6" x14ac:dyDescent="0.25">
      <c r="A56" t="s">
        <v>897</v>
      </c>
      <c r="B56">
        <v>-2.6184249999999999E-2</v>
      </c>
      <c r="C56">
        <v>7.0615940000000002E-2</v>
      </c>
      <c r="D56">
        <v>-0.37080000000000002</v>
      </c>
      <c r="E56">
        <v>0.71078819999999998</v>
      </c>
    </row>
    <row r="57" spans="1:6" x14ac:dyDescent="0.25">
      <c r="A57" t="s">
        <v>898</v>
      </c>
      <c r="B57">
        <v>2.3099979999999999E-2</v>
      </c>
      <c r="C57">
        <v>6.9538900000000001E-2</v>
      </c>
      <c r="D57">
        <v>0.3322</v>
      </c>
      <c r="E57">
        <v>0.73974759999999995</v>
      </c>
    </row>
    <row r="58" spans="1:6" x14ac:dyDescent="0.25">
      <c r="A58" t="s">
        <v>899</v>
      </c>
      <c r="B58">
        <v>1.8456190000000001E-2</v>
      </c>
      <c r="C58">
        <v>7.7335790000000001E-2</v>
      </c>
      <c r="D58">
        <v>0.23860000000000001</v>
      </c>
      <c r="E58">
        <v>0.81137709999999996</v>
      </c>
    </row>
    <row r="59" spans="1:6" x14ac:dyDescent="0.25">
      <c r="A59" t="s">
        <v>900</v>
      </c>
      <c r="B59">
        <v>-9.0538500000000004E-3</v>
      </c>
      <c r="C59">
        <v>8.2780939999999997E-2</v>
      </c>
      <c r="D59">
        <v>-0.1094</v>
      </c>
      <c r="E59">
        <v>0.91290819999999995</v>
      </c>
    </row>
    <row r="60" spans="1:6" x14ac:dyDescent="0.25">
      <c r="A60" t="s">
        <v>901</v>
      </c>
      <c r="B60">
        <v>6.9920460000000004E-2</v>
      </c>
      <c r="C60">
        <v>8.6967840000000005E-2</v>
      </c>
      <c r="D60">
        <v>0.80400000000000005</v>
      </c>
      <c r="E60">
        <v>0.42140870000000002</v>
      </c>
    </row>
    <row r="61" spans="1:6" x14ac:dyDescent="0.25">
      <c r="A61" t="s">
        <v>902</v>
      </c>
      <c r="B61">
        <v>1.516122E-2</v>
      </c>
      <c r="C61">
        <v>9.1845570000000001E-2</v>
      </c>
      <c r="D61">
        <v>0.1651</v>
      </c>
      <c r="E61">
        <v>0.86888670000000001</v>
      </c>
    </row>
    <row r="62" spans="1:6" x14ac:dyDescent="0.25">
      <c r="A62" t="s">
        <v>903</v>
      </c>
      <c r="B62">
        <v>0.10338878</v>
      </c>
      <c r="C62">
        <v>0.10086597999999999</v>
      </c>
      <c r="D62">
        <v>1.0249999999999999</v>
      </c>
      <c r="E62">
        <v>0.30535859999999998</v>
      </c>
    </row>
    <row r="63" spans="1:6" x14ac:dyDescent="0.25">
      <c r="A63" t="s">
        <v>904</v>
      </c>
      <c r="B63">
        <v>0.15584861999999999</v>
      </c>
      <c r="C63">
        <v>9.8642720000000003E-2</v>
      </c>
      <c r="D63">
        <v>1.5799000000000001</v>
      </c>
      <c r="E63">
        <v>0.11412369999999999</v>
      </c>
    </row>
    <row r="64" spans="1:6" x14ac:dyDescent="0.25">
      <c r="A64" t="s">
        <v>905</v>
      </c>
      <c r="B64">
        <v>0.23035802</v>
      </c>
      <c r="C64">
        <v>0.13343079999999999</v>
      </c>
      <c r="D64">
        <v>1.7263999999999999</v>
      </c>
      <c r="E64">
        <v>8.4272200000000005E-2</v>
      </c>
      <c r="F64" t="s">
        <v>834</v>
      </c>
    </row>
    <row r="65" spans="1:6" x14ac:dyDescent="0.25">
      <c r="A65" t="s">
        <v>906</v>
      </c>
      <c r="B65">
        <v>9.2679120000000004E-2</v>
      </c>
      <c r="C65">
        <v>0.15544738999999999</v>
      </c>
      <c r="D65">
        <v>0.59619999999999995</v>
      </c>
      <c r="E65">
        <v>0.55103610000000003</v>
      </c>
    </row>
    <row r="66" spans="1:6" x14ac:dyDescent="0.25">
      <c r="A66" t="s">
        <v>907</v>
      </c>
      <c r="B66">
        <v>0.11265594</v>
      </c>
      <c r="C66">
        <v>0.20416231000000001</v>
      </c>
      <c r="D66">
        <v>0.55179999999999996</v>
      </c>
      <c r="E66">
        <v>0.58108850000000001</v>
      </c>
    </row>
    <row r="67" spans="1:6" x14ac:dyDescent="0.25">
      <c r="A67" t="s">
        <v>908</v>
      </c>
      <c r="B67">
        <v>0.23553352999999999</v>
      </c>
      <c r="C67">
        <v>0.25662734999999998</v>
      </c>
      <c r="D67">
        <v>0.91779999999999995</v>
      </c>
      <c r="E67">
        <v>0.35872229999999999</v>
      </c>
    </row>
    <row r="68" spans="1:6" x14ac:dyDescent="0.25">
      <c r="A68" t="s">
        <v>909</v>
      </c>
      <c r="B68">
        <v>8.8644730000000005E-2</v>
      </c>
      <c r="C68">
        <v>0.39323376999999998</v>
      </c>
      <c r="D68">
        <v>0.22539999999999999</v>
      </c>
      <c r="E68">
        <v>0.82164879999999996</v>
      </c>
    </row>
    <row r="69" spans="1:6" x14ac:dyDescent="0.25">
      <c r="A69" t="s">
        <v>910</v>
      </c>
      <c r="B69">
        <v>1.7268059999999998E-2</v>
      </c>
      <c r="C69">
        <v>0.83352983999999997</v>
      </c>
      <c r="D69">
        <v>2.07E-2</v>
      </c>
      <c r="E69">
        <v>0.9834716</v>
      </c>
    </row>
    <row r="70" spans="1:6" x14ac:dyDescent="0.25">
      <c r="A70" t="s">
        <v>764</v>
      </c>
      <c r="B70">
        <v>0.60106413000000003</v>
      </c>
      <c r="C70">
        <v>2.9430060000000001E-2</v>
      </c>
      <c r="D70">
        <v>20.423500000000001</v>
      </c>
      <c r="E70" t="s">
        <v>832</v>
      </c>
      <c r="F70" t="s">
        <v>833</v>
      </c>
    </row>
    <row r="71" spans="1:6" x14ac:dyDescent="0.25">
      <c r="A71" t="s">
        <v>765</v>
      </c>
      <c r="B71">
        <v>2.39594E-3</v>
      </c>
      <c r="C71">
        <v>2.4583999999999999E-3</v>
      </c>
      <c r="D71">
        <v>0.97460000000000002</v>
      </c>
      <c r="E71">
        <v>0.32976299999999997</v>
      </c>
    </row>
    <row r="72" spans="1:6" x14ac:dyDescent="0.25">
      <c r="A72" t="s">
        <v>766</v>
      </c>
      <c r="B72">
        <v>-1.690736E-2</v>
      </c>
      <c r="C72">
        <v>2.135973E-2</v>
      </c>
      <c r="D72">
        <v>-0.79159999999999997</v>
      </c>
      <c r="E72">
        <v>0.4286219</v>
      </c>
    </row>
    <row r="73" spans="1:6" x14ac:dyDescent="0.25">
      <c r="A73" t="s">
        <v>767</v>
      </c>
      <c r="B73">
        <v>-4.4377499999999999E-3</v>
      </c>
      <c r="C73">
        <v>2.2441969999999999E-2</v>
      </c>
      <c r="D73">
        <v>-0.19769999999999999</v>
      </c>
      <c r="E73">
        <v>0.84324589999999999</v>
      </c>
    </row>
    <row r="74" spans="1:6" x14ac:dyDescent="0.25">
      <c r="A74" t="s">
        <v>768</v>
      </c>
      <c r="B74">
        <v>-1.55868E-2</v>
      </c>
      <c r="C74">
        <v>2.389053E-2</v>
      </c>
      <c r="D74">
        <v>-0.65239999999999998</v>
      </c>
      <c r="E74">
        <v>0.51412679999999999</v>
      </c>
    </row>
    <row r="75" spans="1:6" x14ac:dyDescent="0.25">
      <c r="A75" t="s">
        <v>769</v>
      </c>
      <c r="B75">
        <v>-3.7131520000000001E-2</v>
      </c>
      <c r="C75">
        <v>2.5598780000000002E-2</v>
      </c>
      <c r="D75">
        <v>-1.4504999999999999</v>
      </c>
      <c r="E75">
        <v>0.14691470000000001</v>
      </c>
    </row>
    <row r="76" spans="1:6" x14ac:dyDescent="0.25">
      <c r="A76" t="s">
        <v>770</v>
      </c>
      <c r="B76">
        <v>-5.008145E-2</v>
      </c>
      <c r="C76">
        <v>2.615543E-2</v>
      </c>
      <c r="D76">
        <v>-1.9148000000000001</v>
      </c>
      <c r="E76">
        <v>5.5523599999999999E-2</v>
      </c>
      <c r="F76" t="s">
        <v>834</v>
      </c>
    </row>
    <row r="77" spans="1:6" x14ac:dyDescent="0.25">
      <c r="A77" t="s">
        <v>771</v>
      </c>
      <c r="B77">
        <v>-9.290648E-2</v>
      </c>
      <c r="C77">
        <v>2.812746E-2</v>
      </c>
      <c r="D77">
        <v>-3.3031000000000001</v>
      </c>
      <c r="E77">
        <v>9.5649999999999999E-4</v>
      </c>
      <c r="F77" t="s">
        <v>833</v>
      </c>
    </row>
    <row r="78" spans="1:6" x14ac:dyDescent="0.25">
      <c r="A78" t="s">
        <v>772</v>
      </c>
      <c r="B78">
        <v>-1.8602609999999999E-2</v>
      </c>
      <c r="C78">
        <v>2.8696429999999998E-2</v>
      </c>
      <c r="D78">
        <v>-0.64829999999999999</v>
      </c>
      <c r="E78">
        <v>0.51682039999999996</v>
      </c>
    </row>
    <row r="79" spans="1:6" x14ac:dyDescent="0.25">
      <c r="A79" t="s">
        <v>773</v>
      </c>
      <c r="B79">
        <v>-7.9168199999999998E-3</v>
      </c>
      <c r="C79">
        <v>2.9883050000000001E-2</v>
      </c>
      <c r="D79">
        <v>-0.26490000000000002</v>
      </c>
      <c r="E79">
        <v>0.79106600000000005</v>
      </c>
    </row>
    <row r="80" spans="1:6" x14ac:dyDescent="0.25">
      <c r="A80" t="s">
        <v>774</v>
      </c>
      <c r="B80">
        <v>2.9673040000000001E-2</v>
      </c>
      <c r="C80">
        <v>3.1560600000000001E-2</v>
      </c>
      <c r="D80">
        <v>0.94020000000000004</v>
      </c>
      <c r="E80">
        <v>0.34711940000000002</v>
      </c>
    </row>
    <row r="81" spans="1:6" x14ac:dyDescent="0.25">
      <c r="A81" t="s">
        <v>775</v>
      </c>
      <c r="B81">
        <v>5.7709749999999997E-2</v>
      </c>
      <c r="C81">
        <v>3.3874609999999999E-2</v>
      </c>
      <c r="D81">
        <v>1.7036</v>
      </c>
      <c r="E81">
        <v>8.8451399999999999E-2</v>
      </c>
      <c r="F81" t="s">
        <v>834</v>
      </c>
    </row>
    <row r="82" spans="1:6" x14ac:dyDescent="0.25">
      <c r="A82" t="s">
        <v>776</v>
      </c>
      <c r="B82">
        <v>-1.785629E-2</v>
      </c>
      <c r="C82">
        <v>3.5336220000000002E-2</v>
      </c>
      <c r="D82">
        <v>-0.50529999999999997</v>
      </c>
      <c r="E82">
        <v>0.61333059999999995</v>
      </c>
    </row>
    <row r="83" spans="1:6" x14ac:dyDescent="0.25">
      <c r="A83" t="s">
        <v>777</v>
      </c>
      <c r="B83">
        <v>4.9626030000000002E-2</v>
      </c>
      <c r="C83">
        <v>3.6709409999999998E-2</v>
      </c>
      <c r="D83">
        <v>1.3519000000000001</v>
      </c>
      <c r="E83">
        <v>0.17642070000000001</v>
      </c>
    </row>
    <row r="84" spans="1:6" x14ac:dyDescent="0.25">
      <c r="A84" t="s">
        <v>778</v>
      </c>
      <c r="B84">
        <v>-2.0160020000000001E-2</v>
      </c>
      <c r="C84">
        <v>3.823112E-2</v>
      </c>
      <c r="D84">
        <v>-0.52729999999999999</v>
      </c>
      <c r="E84">
        <v>0.5979719</v>
      </c>
    </row>
    <row r="85" spans="1:6" x14ac:dyDescent="0.25">
      <c r="A85" t="s">
        <v>779</v>
      </c>
      <c r="B85">
        <v>-1.1224099999999999E-3</v>
      </c>
      <c r="C85">
        <v>4.030475E-2</v>
      </c>
      <c r="D85">
        <v>-2.7799999999999998E-2</v>
      </c>
      <c r="E85">
        <v>0.97778330000000002</v>
      </c>
    </row>
    <row r="86" spans="1:6" x14ac:dyDescent="0.25">
      <c r="A86" t="s">
        <v>780</v>
      </c>
      <c r="B86">
        <v>-2.4491180000000001E-2</v>
      </c>
      <c r="C86">
        <v>4.2229309999999999E-2</v>
      </c>
      <c r="D86">
        <v>-0.57999999999999996</v>
      </c>
      <c r="E86">
        <v>0.56194409999999995</v>
      </c>
    </row>
    <row r="87" spans="1:6" x14ac:dyDescent="0.25">
      <c r="A87" t="s">
        <v>781</v>
      </c>
      <c r="B87">
        <v>-6.6592490000000004E-2</v>
      </c>
      <c r="C87">
        <v>4.4335279999999998E-2</v>
      </c>
      <c r="D87">
        <v>-1.502</v>
      </c>
      <c r="E87">
        <v>0.13309270000000001</v>
      </c>
    </row>
    <row r="88" spans="1:6" x14ac:dyDescent="0.25">
      <c r="A88" t="s">
        <v>782</v>
      </c>
      <c r="B88">
        <v>-3.8235209999999999E-2</v>
      </c>
      <c r="C88">
        <v>4.6675870000000001E-2</v>
      </c>
      <c r="D88">
        <v>-0.81920000000000004</v>
      </c>
      <c r="E88">
        <v>0.41269319999999998</v>
      </c>
    </row>
    <row r="89" spans="1:6" x14ac:dyDescent="0.25">
      <c r="A89" t="s">
        <v>783</v>
      </c>
      <c r="B89">
        <v>-5.2251359999999997E-2</v>
      </c>
      <c r="C89">
        <v>4.866761E-2</v>
      </c>
      <c r="D89">
        <v>-1.0736000000000001</v>
      </c>
      <c r="E89">
        <v>0.28298600000000002</v>
      </c>
    </row>
    <row r="90" spans="1:6" x14ac:dyDescent="0.25">
      <c r="A90" t="s">
        <v>784</v>
      </c>
      <c r="B90">
        <v>-4.0205199999999996E-3</v>
      </c>
      <c r="C90">
        <v>5.0208679999999999E-2</v>
      </c>
      <c r="D90">
        <v>-8.0100000000000005E-2</v>
      </c>
      <c r="E90">
        <v>0.93617660000000003</v>
      </c>
    </row>
    <row r="91" spans="1:6" x14ac:dyDescent="0.25">
      <c r="A91" t="s">
        <v>785</v>
      </c>
      <c r="B91">
        <v>-6.1158200000000001E-3</v>
      </c>
      <c r="C91">
        <v>5.2552090000000003E-2</v>
      </c>
      <c r="D91">
        <v>-0.1164</v>
      </c>
      <c r="E91">
        <v>0.90735440000000001</v>
      </c>
    </row>
    <row r="92" spans="1:6" x14ac:dyDescent="0.25">
      <c r="A92" t="s">
        <v>786</v>
      </c>
      <c r="B92">
        <v>4.0241659999999999E-2</v>
      </c>
      <c r="C92">
        <v>5.4616659999999997E-2</v>
      </c>
      <c r="D92">
        <v>0.73680000000000001</v>
      </c>
      <c r="E92">
        <v>0.46124330000000002</v>
      </c>
    </row>
    <row r="93" spans="1:6" x14ac:dyDescent="0.25">
      <c r="A93" t="s">
        <v>787</v>
      </c>
      <c r="B93">
        <v>3.9692909999999998E-2</v>
      </c>
      <c r="C93">
        <v>5.6849139999999999E-2</v>
      </c>
      <c r="D93">
        <v>0.69820000000000004</v>
      </c>
      <c r="E93">
        <v>0.48504340000000001</v>
      </c>
    </row>
    <row r="94" spans="1:6" x14ac:dyDescent="0.25">
      <c r="A94" t="s">
        <v>788</v>
      </c>
      <c r="B94">
        <v>3.5017430000000002E-2</v>
      </c>
      <c r="C94">
        <v>5.9065409999999999E-2</v>
      </c>
      <c r="D94">
        <v>0.59289999999999998</v>
      </c>
      <c r="E94">
        <v>0.5532762</v>
      </c>
    </row>
    <row r="95" spans="1:6" x14ac:dyDescent="0.25">
      <c r="A95" t="s">
        <v>789</v>
      </c>
      <c r="B95">
        <v>5.7630380000000002E-2</v>
      </c>
      <c r="C95">
        <v>6.106143E-2</v>
      </c>
      <c r="D95">
        <v>0.94379999999999997</v>
      </c>
      <c r="E95">
        <v>0.3452675</v>
      </c>
    </row>
    <row r="96" spans="1:6" x14ac:dyDescent="0.25">
      <c r="A96" t="s">
        <v>790</v>
      </c>
      <c r="B96">
        <v>-2.3992670000000001E-2</v>
      </c>
      <c r="C96">
        <v>6.3049889999999997E-2</v>
      </c>
      <c r="D96">
        <v>-0.3805</v>
      </c>
      <c r="E96">
        <v>0.70354879999999997</v>
      </c>
    </row>
    <row r="97" spans="1:5" x14ac:dyDescent="0.25">
      <c r="A97" t="s">
        <v>791</v>
      </c>
      <c r="B97">
        <v>5.9328730000000003E-2</v>
      </c>
      <c r="C97">
        <v>6.5354140000000005E-2</v>
      </c>
      <c r="D97">
        <v>0.90780000000000005</v>
      </c>
      <c r="E97">
        <v>0.36398269999999999</v>
      </c>
    </row>
    <row r="98" spans="1:5" x14ac:dyDescent="0.25">
      <c r="A98" t="s">
        <v>792</v>
      </c>
      <c r="B98">
        <v>2.7616899999999998E-3</v>
      </c>
      <c r="C98">
        <v>6.7187979999999994E-2</v>
      </c>
      <c r="D98">
        <v>4.1099999999999998E-2</v>
      </c>
      <c r="E98">
        <v>0.96721299999999999</v>
      </c>
    </row>
    <row r="99" spans="1:5" x14ac:dyDescent="0.25">
      <c r="A99" t="s">
        <v>793</v>
      </c>
      <c r="B99">
        <v>-5.5439179999999998E-2</v>
      </c>
      <c r="C99">
        <v>6.9171389999999999E-2</v>
      </c>
      <c r="D99">
        <v>-0.80149999999999999</v>
      </c>
      <c r="E99">
        <v>0.42285699999999998</v>
      </c>
    </row>
    <row r="100" spans="1:5" x14ac:dyDescent="0.25">
      <c r="A100" t="s">
        <v>794</v>
      </c>
      <c r="B100">
        <v>1.7707279999999999E-2</v>
      </c>
      <c r="C100">
        <v>7.2351589999999993E-2</v>
      </c>
      <c r="D100">
        <v>0.2447</v>
      </c>
      <c r="E100">
        <v>0.8066584</v>
      </c>
    </row>
    <row r="101" spans="1:5" x14ac:dyDescent="0.25">
      <c r="A101" t="s">
        <v>795</v>
      </c>
      <c r="B101">
        <v>-3.5193099999999999E-3</v>
      </c>
      <c r="C101">
        <v>7.4084090000000005E-2</v>
      </c>
      <c r="D101">
        <v>-4.7500000000000001E-2</v>
      </c>
      <c r="E101">
        <v>0.96211139999999995</v>
      </c>
    </row>
    <row r="102" spans="1:5" x14ac:dyDescent="0.25">
      <c r="A102" t="s">
        <v>796</v>
      </c>
      <c r="B102">
        <v>-3.2659999999999998E-3</v>
      </c>
      <c r="C102">
        <v>7.5980770000000003E-2</v>
      </c>
      <c r="D102">
        <v>-4.2999999999999997E-2</v>
      </c>
      <c r="E102">
        <v>0.96571390000000001</v>
      </c>
    </row>
    <row r="103" spans="1:5" x14ac:dyDescent="0.25">
      <c r="A103" t="s">
        <v>797</v>
      </c>
      <c r="B103">
        <v>8.1922079999999994E-2</v>
      </c>
      <c r="C103">
        <v>7.8611230000000004E-2</v>
      </c>
      <c r="D103">
        <v>1.0421</v>
      </c>
      <c r="E103">
        <v>0.29735830000000002</v>
      </c>
    </row>
    <row r="104" spans="1:5" x14ac:dyDescent="0.25">
      <c r="A104" t="s">
        <v>798</v>
      </c>
      <c r="B104">
        <v>0.11621627</v>
      </c>
      <c r="C104">
        <v>8.0957100000000004E-2</v>
      </c>
      <c r="D104">
        <v>1.4355</v>
      </c>
      <c r="E104">
        <v>0.1511373</v>
      </c>
    </row>
    <row r="105" spans="1:5" x14ac:dyDescent="0.25">
      <c r="A105" t="s">
        <v>799</v>
      </c>
      <c r="B105">
        <v>6.2457070000000003E-2</v>
      </c>
      <c r="C105">
        <v>8.2893610000000006E-2</v>
      </c>
      <c r="D105">
        <v>0.75349999999999995</v>
      </c>
      <c r="E105">
        <v>0.45117370000000001</v>
      </c>
    </row>
    <row r="106" spans="1:5" x14ac:dyDescent="0.25">
      <c r="A106" t="s">
        <v>800</v>
      </c>
      <c r="B106">
        <v>9.6414390000000003E-2</v>
      </c>
      <c r="C106">
        <v>8.5639939999999998E-2</v>
      </c>
      <c r="D106">
        <v>1.1257999999999999</v>
      </c>
      <c r="E106">
        <v>0.26024629999999999</v>
      </c>
    </row>
    <row r="107" spans="1:5" x14ac:dyDescent="0.25">
      <c r="A107" t="s">
        <v>801</v>
      </c>
      <c r="B107">
        <v>7.2044670000000005E-2</v>
      </c>
      <c r="C107">
        <v>8.7591649999999993E-2</v>
      </c>
      <c r="D107">
        <v>0.82250000000000001</v>
      </c>
      <c r="E107">
        <v>0.41078949999999997</v>
      </c>
    </row>
    <row r="108" spans="1:5" x14ac:dyDescent="0.25">
      <c r="A108" t="s">
        <v>802</v>
      </c>
      <c r="B108">
        <v>3.1553520000000002E-2</v>
      </c>
      <c r="C108">
        <v>8.9332610000000007E-2</v>
      </c>
      <c r="D108">
        <v>0.35320000000000001</v>
      </c>
      <c r="E108">
        <v>0.72392829999999997</v>
      </c>
    </row>
    <row r="109" spans="1:5" x14ac:dyDescent="0.25">
      <c r="A109" t="s">
        <v>803</v>
      </c>
      <c r="B109">
        <v>7.8793269999999999E-2</v>
      </c>
      <c r="C109">
        <v>9.2433050000000003E-2</v>
      </c>
      <c r="D109">
        <v>0.85240000000000005</v>
      </c>
      <c r="E109">
        <v>0.39397270000000001</v>
      </c>
    </row>
    <row r="110" spans="1:5" x14ac:dyDescent="0.25">
      <c r="A110" t="s">
        <v>804</v>
      </c>
      <c r="B110">
        <v>-2.8135750000000001E-2</v>
      </c>
      <c r="C110">
        <v>9.4285889999999997E-2</v>
      </c>
      <c r="D110">
        <v>-0.2984</v>
      </c>
      <c r="E110">
        <v>0.7653913</v>
      </c>
    </row>
    <row r="111" spans="1:5" x14ac:dyDescent="0.25">
      <c r="A111" t="s">
        <v>805</v>
      </c>
      <c r="B111">
        <v>-2.74056E-3</v>
      </c>
      <c r="C111">
        <v>9.616355E-2</v>
      </c>
      <c r="D111">
        <v>-2.8500000000000001E-2</v>
      </c>
      <c r="E111">
        <v>0.97726420000000003</v>
      </c>
    </row>
    <row r="112" spans="1:5" x14ac:dyDescent="0.25">
      <c r="A112" t="s">
        <v>806</v>
      </c>
      <c r="B112">
        <v>4.155648E-2</v>
      </c>
      <c r="C112">
        <v>9.8467810000000003E-2</v>
      </c>
      <c r="D112">
        <v>0.42199999999999999</v>
      </c>
      <c r="E112">
        <v>0.67300260000000001</v>
      </c>
    </row>
    <row r="113" spans="1:5" x14ac:dyDescent="0.25">
      <c r="A113" t="s">
        <v>807</v>
      </c>
      <c r="B113">
        <v>-2.6434900000000001E-2</v>
      </c>
      <c r="C113">
        <v>0.10069124</v>
      </c>
      <c r="D113">
        <v>-0.26250000000000001</v>
      </c>
      <c r="E113">
        <v>0.79290970000000005</v>
      </c>
    </row>
    <row r="114" spans="1:5" x14ac:dyDescent="0.25">
      <c r="A114" t="s">
        <v>808</v>
      </c>
      <c r="B114">
        <v>8.2055300000000008E-3</v>
      </c>
      <c r="C114">
        <v>0.10326465</v>
      </c>
      <c r="D114">
        <v>7.9500000000000001E-2</v>
      </c>
      <c r="E114">
        <v>0.93666579999999999</v>
      </c>
    </row>
    <row r="115" spans="1:5" x14ac:dyDescent="0.25">
      <c r="A115" t="s">
        <v>809</v>
      </c>
      <c r="B115">
        <v>8.5548879999999994E-2</v>
      </c>
      <c r="C115">
        <v>0.10584138</v>
      </c>
      <c r="D115">
        <v>0.80830000000000002</v>
      </c>
      <c r="E115">
        <v>0.41893320000000001</v>
      </c>
    </row>
    <row r="116" spans="1:5" x14ac:dyDescent="0.25">
      <c r="A116" t="s">
        <v>810</v>
      </c>
      <c r="B116">
        <v>7.2935100000000003E-2</v>
      </c>
      <c r="C116">
        <v>0.10792279</v>
      </c>
      <c r="D116">
        <v>0.67579999999999996</v>
      </c>
      <c r="E116">
        <v>0.49916290000000002</v>
      </c>
    </row>
    <row r="117" spans="1:5" x14ac:dyDescent="0.25">
      <c r="A117" t="s">
        <v>811</v>
      </c>
      <c r="B117">
        <v>9.9655389999999996E-2</v>
      </c>
      <c r="C117">
        <v>0.11044674</v>
      </c>
      <c r="D117">
        <v>0.90229999999999999</v>
      </c>
      <c r="E117">
        <v>0.36690149999999999</v>
      </c>
    </row>
    <row r="118" spans="1:5" x14ac:dyDescent="0.25">
      <c r="A118" t="s">
        <v>812</v>
      </c>
      <c r="B118">
        <v>0.10002991999999999</v>
      </c>
      <c r="C118">
        <v>0.11311557</v>
      </c>
      <c r="D118">
        <v>0.88429999999999997</v>
      </c>
      <c r="E118">
        <v>0.37652629999999998</v>
      </c>
    </row>
    <row r="119" spans="1:5" x14ac:dyDescent="0.25">
      <c r="A119" t="s">
        <v>813</v>
      </c>
      <c r="B119">
        <v>5.1385229999999997E-2</v>
      </c>
      <c r="C119">
        <v>0.11470935</v>
      </c>
      <c r="D119">
        <v>0.44800000000000001</v>
      </c>
      <c r="E119">
        <v>0.65418220000000005</v>
      </c>
    </row>
    <row r="120" spans="1:5" x14ac:dyDescent="0.25">
      <c r="A120" t="s">
        <v>814</v>
      </c>
      <c r="B120">
        <v>5.3044479999999998E-2</v>
      </c>
      <c r="C120">
        <v>0.11751336</v>
      </c>
      <c r="D120">
        <v>0.45140000000000002</v>
      </c>
      <c r="E120">
        <v>0.65170799999999995</v>
      </c>
    </row>
    <row r="121" spans="1:5" x14ac:dyDescent="0.25">
      <c r="A121" t="s">
        <v>815</v>
      </c>
      <c r="B121">
        <v>9.0146680000000007E-2</v>
      </c>
      <c r="C121">
        <v>0.11961339</v>
      </c>
      <c r="D121">
        <v>0.75370000000000004</v>
      </c>
      <c r="E121">
        <v>0.45105970000000001</v>
      </c>
    </row>
    <row r="122" spans="1:5" x14ac:dyDescent="0.25">
      <c r="A122" t="s">
        <v>816</v>
      </c>
      <c r="B122">
        <v>-2.06975E-3</v>
      </c>
      <c r="C122">
        <v>0.12130862000000001</v>
      </c>
      <c r="D122">
        <v>-1.7100000000000001E-2</v>
      </c>
      <c r="E122">
        <v>0.98638729999999997</v>
      </c>
    </row>
    <row r="123" spans="1:5" x14ac:dyDescent="0.25">
      <c r="A123" t="s">
        <v>817</v>
      </c>
      <c r="B123">
        <v>4.7839800000000002E-3</v>
      </c>
      <c r="C123">
        <v>0.12377987999999999</v>
      </c>
      <c r="D123">
        <v>3.8600000000000002E-2</v>
      </c>
      <c r="E123">
        <v>0.96917019999999998</v>
      </c>
    </row>
    <row r="124" spans="1:5" x14ac:dyDescent="0.25">
      <c r="A124" t="s">
        <v>818</v>
      </c>
      <c r="B124">
        <v>-9.2519E-4</v>
      </c>
      <c r="C124">
        <v>0.12612488999999999</v>
      </c>
      <c r="D124">
        <v>-7.3000000000000001E-3</v>
      </c>
      <c r="E124">
        <v>0.99414720000000001</v>
      </c>
    </row>
    <row r="125" spans="1:5" x14ac:dyDescent="0.25">
      <c r="A125" t="s">
        <v>819</v>
      </c>
      <c r="B125">
        <v>-3.5680789999999997E-2</v>
      </c>
      <c r="C125">
        <v>0.12824658999999999</v>
      </c>
      <c r="D125">
        <v>-0.2782</v>
      </c>
      <c r="E125">
        <v>0.78084350000000002</v>
      </c>
    </row>
    <row r="126" spans="1:5" x14ac:dyDescent="0.25">
      <c r="A126" t="s">
        <v>820</v>
      </c>
      <c r="B126">
        <v>4.3278129999999998E-2</v>
      </c>
      <c r="C126">
        <v>0.13102775</v>
      </c>
      <c r="D126">
        <v>0.33029999999999998</v>
      </c>
      <c r="E126">
        <v>0.74117540000000004</v>
      </c>
    </row>
    <row r="127" spans="1:5" x14ac:dyDescent="0.25">
      <c r="A127" t="s">
        <v>821</v>
      </c>
      <c r="B127">
        <v>5.7230089999999997E-2</v>
      </c>
      <c r="C127">
        <v>0.13351758</v>
      </c>
      <c r="D127">
        <v>0.42859999999999998</v>
      </c>
      <c r="E127">
        <v>0.66819039999999996</v>
      </c>
    </row>
    <row r="128" spans="1:5" x14ac:dyDescent="0.25">
      <c r="A128" t="s">
        <v>822</v>
      </c>
      <c r="B128">
        <v>9.3866799999999997E-3</v>
      </c>
      <c r="C128">
        <v>0.13548187</v>
      </c>
      <c r="D128">
        <v>6.93E-2</v>
      </c>
      <c r="E128">
        <v>0.94476389999999999</v>
      </c>
    </row>
    <row r="129" spans="1:5" x14ac:dyDescent="0.25">
      <c r="A129" t="s">
        <v>823</v>
      </c>
      <c r="B129">
        <v>7.593569E-2</v>
      </c>
      <c r="C129">
        <v>0.13909631</v>
      </c>
      <c r="D129">
        <v>0.54590000000000005</v>
      </c>
      <c r="E129">
        <v>0.58512019999999998</v>
      </c>
    </row>
    <row r="130" spans="1:5" x14ac:dyDescent="0.25">
      <c r="A130" t="s">
        <v>824</v>
      </c>
      <c r="B130">
        <v>8.8904440000000001E-2</v>
      </c>
      <c r="C130">
        <v>0.14031803000000001</v>
      </c>
      <c r="D130">
        <v>0.63360000000000005</v>
      </c>
      <c r="E130">
        <v>0.52634729999999996</v>
      </c>
    </row>
    <row r="131" spans="1:5" x14ac:dyDescent="0.25">
      <c r="A131" t="s">
        <v>825</v>
      </c>
      <c r="B131">
        <v>3.6903489999999997E-2</v>
      </c>
      <c r="C131">
        <v>0.14225214</v>
      </c>
      <c r="D131">
        <v>0.25940000000000002</v>
      </c>
      <c r="E131">
        <v>0.79530900000000004</v>
      </c>
    </row>
    <row r="132" spans="1:5" x14ac:dyDescent="0.25">
      <c r="A132" t="s">
        <v>826</v>
      </c>
      <c r="B132">
        <v>2.6962280000000002E-2</v>
      </c>
      <c r="C132">
        <v>0.14424074000000001</v>
      </c>
      <c r="D132">
        <v>0.18690000000000001</v>
      </c>
      <c r="E132">
        <v>0.85171909999999995</v>
      </c>
    </row>
    <row r="133" spans="1:5" x14ac:dyDescent="0.25">
      <c r="A133" t="s">
        <v>827</v>
      </c>
      <c r="B133">
        <v>1.253104E-2</v>
      </c>
      <c r="C133">
        <v>0.14692127999999999</v>
      </c>
      <c r="D133">
        <v>8.5300000000000001E-2</v>
      </c>
      <c r="E133">
        <v>0.93203020000000003</v>
      </c>
    </row>
    <row r="134" spans="1:5" x14ac:dyDescent="0.25">
      <c r="A134" t="s">
        <v>828</v>
      </c>
      <c r="B134">
        <v>-1.233248E-2</v>
      </c>
      <c r="C134">
        <v>0.1488805</v>
      </c>
      <c r="D134">
        <v>-8.2799999999999999E-2</v>
      </c>
      <c r="E134">
        <v>0.93398300000000001</v>
      </c>
    </row>
    <row r="135" spans="1:5" x14ac:dyDescent="0.25">
      <c r="A135" t="s">
        <v>829</v>
      </c>
      <c r="B135">
        <v>-2.0407799999999999E-3</v>
      </c>
      <c r="C135">
        <v>0.15120523999999999</v>
      </c>
      <c r="D135">
        <v>-1.35E-2</v>
      </c>
      <c r="E135">
        <v>0.98923150000000004</v>
      </c>
    </row>
    <row r="136" spans="1:5" x14ac:dyDescent="0.25">
      <c r="A136" t="s">
        <v>830</v>
      </c>
      <c r="B136">
        <v>-2.775946E-2</v>
      </c>
      <c r="C136">
        <v>0.15280445000000001</v>
      </c>
      <c r="D136">
        <v>-0.1817</v>
      </c>
      <c r="E136">
        <v>0.85584450000000001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opLeftCell="A4" workbookViewId="0">
      <selection activeCell="B2" sqref="B2:B25"/>
    </sheetView>
  </sheetViews>
  <sheetFormatPr defaultRowHeight="15" x14ac:dyDescent="0.25"/>
  <cols>
    <col min="1" max="1" width="20.42578125" bestFit="1" customWidth="1"/>
  </cols>
  <sheetData>
    <row r="1" spans="1:6" x14ac:dyDescent="0.25">
      <c r="B1" t="s">
        <v>760</v>
      </c>
      <c r="C1" t="s">
        <v>761</v>
      </c>
      <c r="D1" t="s">
        <v>762</v>
      </c>
      <c r="E1" t="s">
        <v>831</v>
      </c>
    </row>
    <row r="2" spans="1:6" x14ac:dyDescent="0.25">
      <c r="A2" t="s">
        <v>845</v>
      </c>
      <c r="B2">
        <v>0.60280069999999997</v>
      </c>
      <c r="C2">
        <v>2.0971E-2</v>
      </c>
      <c r="D2">
        <v>28.744499999999999</v>
      </c>
      <c r="E2" t="s">
        <v>832</v>
      </c>
      <c r="F2" t="s">
        <v>833</v>
      </c>
    </row>
    <row r="3" spans="1:6" x14ac:dyDescent="0.25">
      <c r="A3" t="s">
        <v>846</v>
      </c>
      <c r="B3">
        <v>0.38049159999999999</v>
      </c>
      <c r="C3">
        <v>2.20278E-2</v>
      </c>
      <c r="D3">
        <v>17.273199999999999</v>
      </c>
      <c r="E3" t="s">
        <v>832</v>
      </c>
      <c r="F3" t="s">
        <v>833</v>
      </c>
    </row>
    <row r="4" spans="1:6" x14ac:dyDescent="0.25">
      <c r="A4" t="s">
        <v>847</v>
      </c>
      <c r="B4">
        <v>0.35394039999999999</v>
      </c>
      <c r="C4">
        <v>2.2876899999999999E-2</v>
      </c>
      <c r="D4">
        <v>15.471500000000001</v>
      </c>
      <c r="E4" t="s">
        <v>832</v>
      </c>
      <c r="F4" t="s">
        <v>833</v>
      </c>
    </row>
    <row r="5" spans="1:6" x14ac:dyDescent="0.25">
      <c r="A5" t="s">
        <v>848</v>
      </c>
      <c r="B5">
        <v>0.31036859999999999</v>
      </c>
      <c r="C5">
        <v>2.37472E-2</v>
      </c>
      <c r="D5">
        <v>13.069699999999999</v>
      </c>
      <c r="E5" t="s">
        <v>832</v>
      </c>
      <c r="F5" t="s">
        <v>833</v>
      </c>
    </row>
    <row r="6" spans="1:6" x14ac:dyDescent="0.25">
      <c r="A6" t="s">
        <v>849</v>
      </c>
      <c r="B6">
        <v>0.30493409999999999</v>
      </c>
      <c r="C6">
        <v>2.3940699999999999E-2</v>
      </c>
      <c r="D6">
        <v>12.737</v>
      </c>
      <c r="E6" t="s">
        <v>832</v>
      </c>
      <c r="F6" t="s">
        <v>833</v>
      </c>
    </row>
    <row r="7" spans="1:6" x14ac:dyDescent="0.25">
      <c r="A7" t="s">
        <v>850</v>
      </c>
      <c r="B7">
        <v>0.29520109999999999</v>
      </c>
      <c r="C7">
        <v>2.4956300000000001E-2</v>
      </c>
      <c r="D7">
        <v>11.8287</v>
      </c>
      <c r="E7" t="s">
        <v>832</v>
      </c>
      <c r="F7" t="s">
        <v>833</v>
      </c>
    </row>
    <row r="8" spans="1:6" x14ac:dyDescent="0.25">
      <c r="A8" t="s">
        <v>851</v>
      </c>
      <c r="B8">
        <v>0.30254120000000001</v>
      </c>
      <c r="C8">
        <v>2.4765100000000002E-2</v>
      </c>
      <c r="D8">
        <v>12.2164</v>
      </c>
      <c r="E8" t="s">
        <v>832</v>
      </c>
      <c r="F8" t="s">
        <v>833</v>
      </c>
    </row>
    <row r="9" spans="1:6" x14ac:dyDescent="0.25">
      <c r="A9" t="s">
        <v>852</v>
      </c>
      <c r="B9">
        <v>0.271538</v>
      </c>
      <c r="C9">
        <v>2.54408E-2</v>
      </c>
      <c r="D9">
        <v>10.673299999999999</v>
      </c>
      <c r="E9" t="s">
        <v>832</v>
      </c>
      <c r="F9" t="s">
        <v>833</v>
      </c>
    </row>
    <row r="10" spans="1:6" x14ac:dyDescent="0.25">
      <c r="A10" t="s">
        <v>853</v>
      </c>
      <c r="B10">
        <v>0.26026060000000001</v>
      </c>
      <c r="C10">
        <v>2.61166E-2</v>
      </c>
      <c r="D10">
        <v>9.9652999999999992</v>
      </c>
      <c r="E10" t="s">
        <v>832</v>
      </c>
      <c r="F10" t="s">
        <v>833</v>
      </c>
    </row>
    <row r="11" spans="1:6" x14ac:dyDescent="0.25">
      <c r="A11" t="s">
        <v>854</v>
      </c>
      <c r="B11">
        <v>0.23452980000000001</v>
      </c>
      <c r="C11">
        <v>2.6126699999999999E-2</v>
      </c>
      <c r="D11">
        <v>8.9765999999999995</v>
      </c>
      <c r="E11" t="s">
        <v>832</v>
      </c>
      <c r="F11" t="s">
        <v>833</v>
      </c>
    </row>
    <row r="12" spans="1:6" x14ac:dyDescent="0.25">
      <c r="A12" t="s">
        <v>855</v>
      </c>
      <c r="B12">
        <v>0.2086884</v>
      </c>
      <c r="C12">
        <v>2.7047000000000002E-2</v>
      </c>
      <c r="D12">
        <v>7.7157999999999998</v>
      </c>
      <c r="E12" s="2">
        <v>1.206E-14</v>
      </c>
      <c r="F12" t="s">
        <v>833</v>
      </c>
    </row>
    <row r="13" spans="1:6" x14ac:dyDescent="0.25">
      <c r="A13" t="s">
        <v>856</v>
      </c>
      <c r="B13">
        <v>0.18619430000000001</v>
      </c>
      <c r="C13">
        <v>2.7371699999999999E-2</v>
      </c>
      <c r="D13">
        <v>6.8023999999999996</v>
      </c>
      <c r="E13" s="2">
        <v>1.0299999999999999E-11</v>
      </c>
      <c r="F13" t="s">
        <v>833</v>
      </c>
    </row>
    <row r="14" spans="1:6" x14ac:dyDescent="0.25">
      <c r="A14" t="s">
        <v>857</v>
      </c>
      <c r="B14">
        <v>0.2036377</v>
      </c>
      <c r="C14">
        <v>2.8262700000000002E-2</v>
      </c>
      <c r="D14">
        <v>7.2051999999999996</v>
      </c>
      <c r="E14" s="2">
        <v>5.8089999999999998E-13</v>
      </c>
      <c r="F14" t="s">
        <v>833</v>
      </c>
    </row>
    <row r="15" spans="1:6" x14ac:dyDescent="0.25">
      <c r="A15" t="s">
        <v>858</v>
      </c>
      <c r="B15">
        <v>0.19161739999999999</v>
      </c>
      <c r="C15">
        <v>2.8436300000000001E-2</v>
      </c>
      <c r="D15">
        <v>6.7385000000000002</v>
      </c>
      <c r="E15" s="2">
        <v>1.6029999999999999E-11</v>
      </c>
      <c r="F15" t="s">
        <v>833</v>
      </c>
    </row>
    <row r="16" spans="1:6" x14ac:dyDescent="0.25">
      <c r="A16" t="s">
        <v>859</v>
      </c>
      <c r="B16">
        <v>0.18428140000000001</v>
      </c>
      <c r="C16">
        <v>2.87783E-2</v>
      </c>
      <c r="D16">
        <v>6.4035000000000002</v>
      </c>
      <c r="E16" s="2">
        <v>1.521E-10</v>
      </c>
      <c r="F16" t="s">
        <v>833</v>
      </c>
    </row>
    <row r="17" spans="1:6" x14ac:dyDescent="0.25">
      <c r="A17" t="s">
        <v>860</v>
      </c>
      <c r="B17">
        <v>0.18014839999999999</v>
      </c>
      <c r="C17">
        <v>2.91416E-2</v>
      </c>
      <c r="D17">
        <v>6.1818</v>
      </c>
      <c r="E17" s="2">
        <v>6.3429999999999997E-10</v>
      </c>
      <c r="F17" t="s">
        <v>833</v>
      </c>
    </row>
    <row r="18" spans="1:6" x14ac:dyDescent="0.25">
      <c r="A18" t="s">
        <v>861</v>
      </c>
      <c r="B18">
        <v>0.1952497</v>
      </c>
      <c r="C18">
        <v>2.9391E-2</v>
      </c>
      <c r="D18">
        <v>6.6432000000000002</v>
      </c>
      <c r="E18" s="2">
        <v>3.0740000000000002E-11</v>
      </c>
      <c r="F18" t="s">
        <v>833</v>
      </c>
    </row>
    <row r="19" spans="1:6" x14ac:dyDescent="0.25">
      <c r="A19" t="s">
        <v>862</v>
      </c>
      <c r="B19">
        <v>0.1755186</v>
      </c>
      <c r="C19">
        <v>2.99619E-2</v>
      </c>
      <c r="D19">
        <v>5.8581000000000003</v>
      </c>
      <c r="E19" s="2">
        <v>4.687E-9</v>
      </c>
      <c r="F19" t="s">
        <v>833</v>
      </c>
    </row>
    <row r="20" spans="1:6" x14ac:dyDescent="0.25">
      <c r="A20" t="s">
        <v>863</v>
      </c>
      <c r="B20">
        <v>0.1522106</v>
      </c>
      <c r="C20">
        <v>3.03824E-2</v>
      </c>
      <c r="D20">
        <v>5.0098000000000003</v>
      </c>
      <c r="E20" s="2">
        <v>5.4509999999999998E-7</v>
      </c>
      <c r="F20" t="s">
        <v>833</v>
      </c>
    </row>
    <row r="21" spans="1:6" x14ac:dyDescent="0.25">
      <c r="A21" t="s">
        <v>864</v>
      </c>
      <c r="B21">
        <v>0.14812410000000001</v>
      </c>
      <c r="C21">
        <v>3.0672899999999999E-2</v>
      </c>
      <c r="D21">
        <v>4.8292000000000002</v>
      </c>
      <c r="E21" s="2">
        <v>1.372E-6</v>
      </c>
      <c r="F21" t="s">
        <v>833</v>
      </c>
    </row>
    <row r="22" spans="1:6" x14ac:dyDescent="0.25">
      <c r="A22" t="s">
        <v>865</v>
      </c>
      <c r="B22">
        <v>0.13309399999999999</v>
      </c>
      <c r="C22">
        <v>3.1836200000000002E-2</v>
      </c>
      <c r="D22">
        <v>4.1806000000000001</v>
      </c>
      <c r="E22" s="2">
        <v>2.9079999999999999E-5</v>
      </c>
      <c r="F22" t="s">
        <v>833</v>
      </c>
    </row>
    <row r="23" spans="1:6" x14ac:dyDescent="0.25">
      <c r="A23" t="s">
        <v>866</v>
      </c>
      <c r="B23">
        <v>0.13886119999999999</v>
      </c>
      <c r="C23">
        <v>3.2414600000000002E-2</v>
      </c>
      <c r="D23">
        <v>4.2839</v>
      </c>
      <c r="E23" s="2">
        <v>1.8369999999999999E-5</v>
      </c>
      <c r="F23" t="s">
        <v>833</v>
      </c>
    </row>
    <row r="24" spans="1:6" x14ac:dyDescent="0.25">
      <c r="A24" t="s">
        <v>867</v>
      </c>
      <c r="B24">
        <v>8.9675699999999997E-2</v>
      </c>
      <c r="C24">
        <v>3.3925900000000002E-2</v>
      </c>
      <c r="D24">
        <v>2.6433</v>
      </c>
      <c r="E24">
        <v>8.2109999999999995E-3</v>
      </c>
      <c r="F24" t="s">
        <v>836</v>
      </c>
    </row>
    <row r="25" spans="1:6" x14ac:dyDescent="0.25">
      <c r="A25" t="s">
        <v>868</v>
      </c>
      <c r="B25">
        <v>0.105628</v>
      </c>
      <c r="C25">
        <v>3.3967900000000002E-2</v>
      </c>
      <c r="D25">
        <v>3.1095999999999999</v>
      </c>
      <c r="E25">
        <v>1.8730000000000001E-3</v>
      </c>
      <c r="F25" t="s">
        <v>836</v>
      </c>
    </row>
    <row r="26" spans="1:6" x14ac:dyDescent="0.25">
      <c r="A26" t="s">
        <v>869</v>
      </c>
      <c r="B26">
        <v>0.10027999999999999</v>
      </c>
      <c r="C26">
        <v>3.4844199999999999E-2</v>
      </c>
      <c r="D26">
        <v>2.8780000000000001</v>
      </c>
      <c r="E26">
        <v>4.0029999999999996E-3</v>
      </c>
      <c r="F26" t="s">
        <v>836</v>
      </c>
    </row>
    <row r="27" spans="1:6" x14ac:dyDescent="0.25">
      <c r="A27" t="s">
        <v>870</v>
      </c>
      <c r="B27">
        <v>0.1045837</v>
      </c>
      <c r="C27">
        <v>3.6081200000000001E-2</v>
      </c>
      <c r="D27">
        <v>2.8986000000000001</v>
      </c>
      <c r="E27">
        <v>3.7490000000000002E-3</v>
      </c>
      <c r="F27" t="s">
        <v>836</v>
      </c>
    </row>
    <row r="28" spans="1:6" x14ac:dyDescent="0.25">
      <c r="A28" t="s">
        <v>871</v>
      </c>
      <c r="B28">
        <v>5.7321200000000003E-2</v>
      </c>
      <c r="C28">
        <v>3.6128199999999999E-2</v>
      </c>
      <c r="D28">
        <v>1.5866</v>
      </c>
      <c r="E28">
        <v>0.11260199999999999</v>
      </c>
    </row>
    <row r="29" spans="1:6" x14ac:dyDescent="0.25">
      <c r="A29" t="s">
        <v>872</v>
      </c>
      <c r="B29">
        <v>6.3516699999999995E-2</v>
      </c>
      <c r="C29">
        <v>3.7348600000000003E-2</v>
      </c>
      <c r="D29">
        <v>1.7005999999999999</v>
      </c>
      <c r="E29">
        <v>8.9010000000000006E-2</v>
      </c>
      <c r="F29" t="s">
        <v>834</v>
      </c>
    </row>
    <row r="30" spans="1:6" x14ac:dyDescent="0.25">
      <c r="A30" t="s">
        <v>873</v>
      </c>
      <c r="B30">
        <v>6.0518200000000001E-2</v>
      </c>
      <c r="C30">
        <v>3.6780800000000002E-2</v>
      </c>
      <c r="D30">
        <v>1.6454</v>
      </c>
      <c r="E30">
        <v>9.9893999999999997E-2</v>
      </c>
      <c r="F30" t="s">
        <v>834</v>
      </c>
    </row>
    <row r="31" spans="1:6" x14ac:dyDescent="0.25">
      <c r="A31" t="s">
        <v>874</v>
      </c>
      <c r="B31">
        <v>9.4693100000000002E-2</v>
      </c>
      <c r="C31">
        <v>3.6997200000000001E-2</v>
      </c>
      <c r="D31">
        <v>2.5594999999999999</v>
      </c>
      <c r="E31">
        <v>1.0484E-2</v>
      </c>
      <c r="F31" t="s">
        <v>835</v>
      </c>
    </row>
    <row r="32" spans="1:6" x14ac:dyDescent="0.25">
      <c r="A32" t="s">
        <v>875</v>
      </c>
      <c r="B32">
        <v>7.6190099999999997E-2</v>
      </c>
      <c r="C32">
        <v>3.8611899999999998E-2</v>
      </c>
      <c r="D32">
        <v>1.9732000000000001</v>
      </c>
      <c r="E32">
        <v>4.8469999999999999E-2</v>
      </c>
      <c r="F32" t="s">
        <v>835</v>
      </c>
    </row>
    <row r="33" spans="1:6" x14ac:dyDescent="0.25">
      <c r="A33" t="s">
        <v>876</v>
      </c>
      <c r="B33">
        <v>1.39185E-2</v>
      </c>
      <c r="C33">
        <v>4.0531200000000003E-2</v>
      </c>
      <c r="D33">
        <v>0.34339999999999998</v>
      </c>
      <c r="E33">
        <v>0.73129599999999995</v>
      </c>
    </row>
    <row r="34" spans="1:6" x14ac:dyDescent="0.25">
      <c r="A34" t="s">
        <v>877</v>
      </c>
      <c r="B34">
        <v>3.7727200000000002E-2</v>
      </c>
      <c r="C34">
        <v>4.0274799999999999E-2</v>
      </c>
      <c r="D34">
        <v>0.93669999999999998</v>
      </c>
      <c r="E34">
        <v>0.34888999999999998</v>
      </c>
    </row>
    <row r="35" spans="1:6" x14ac:dyDescent="0.25">
      <c r="A35" t="s">
        <v>878</v>
      </c>
      <c r="B35">
        <v>1.44475E-2</v>
      </c>
      <c r="C35">
        <v>4.0188300000000003E-2</v>
      </c>
      <c r="D35">
        <v>0.35949999999999999</v>
      </c>
      <c r="E35">
        <v>0.71922600000000003</v>
      </c>
    </row>
    <row r="36" spans="1:6" x14ac:dyDescent="0.25">
      <c r="A36" t="s">
        <v>879</v>
      </c>
      <c r="B36">
        <v>4.1515099999999999E-2</v>
      </c>
      <c r="C36">
        <v>4.1842499999999998E-2</v>
      </c>
      <c r="D36">
        <v>0.99219999999999997</v>
      </c>
      <c r="E36">
        <v>0.32111200000000001</v>
      </c>
    </row>
    <row r="37" spans="1:6" x14ac:dyDescent="0.25">
      <c r="A37" t="s">
        <v>880</v>
      </c>
      <c r="B37">
        <v>2.4872200000000001E-2</v>
      </c>
      <c r="C37">
        <v>4.23399E-2</v>
      </c>
      <c r="D37">
        <v>0.58740000000000003</v>
      </c>
      <c r="E37">
        <v>0.55690899999999999</v>
      </c>
    </row>
    <row r="38" spans="1:6" x14ac:dyDescent="0.25">
      <c r="A38" t="s">
        <v>881</v>
      </c>
      <c r="B38">
        <v>5.3486199999999998E-2</v>
      </c>
      <c r="C38">
        <v>4.3106800000000001E-2</v>
      </c>
      <c r="D38">
        <v>1.2407999999999999</v>
      </c>
      <c r="E38">
        <v>0.21468599999999999</v>
      </c>
    </row>
    <row r="39" spans="1:6" x14ac:dyDescent="0.25">
      <c r="A39" t="s">
        <v>882</v>
      </c>
      <c r="B39">
        <v>2.9213599999999999E-2</v>
      </c>
      <c r="C39">
        <v>4.6699699999999997E-2</v>
      </c>
      <c r="D39">
        <v>0.62560000000000004</v>
      </c>
      <c r="E39">
        <v>0.53160200000000002</v>
      </c>
    </row>
    <row r="40" spans="1:6" x14ac:dyDescent="0.25">
      <c r="A40" t="s">
        <v>883</v>
      </c>
      <c r="B40">
        <v>5.1119299999999999E-2</v>
      </c>
      <c r="C40">
        <v>4.6811600000000002E-2</v>
      </c>
      <c r="D40">
        <v>1.0920000000000001</v>
      </c>
      <c r="E40">
        <v>0.27482499999999999</v>
      </c>
    </row>
    <row r="41" spans="1:6" x14ac:dyDescent="0.25">
      <c r="A41" t="s">
        <v>884</v>
      </c>
      <c r="B41">
        <v>3.52851E-2</v>
      </c>
      <c r="C41">
        <v>4.6745099999999998E-2</v>
      </c>
      <c r="D41">
        <v>0.75480000000000003</v>
      </c>
      <c r="E41">
        <v>0.450345</v>
      </c>
    </row>
    <row r="42" spans="1:6" x14ac:dyDescent="0.25">
      <c r="A42" t="s">
        <v>885</v>
      </c>
      <c r="B42">
        <v>4.0198299999999999E-2</v>
      </c>
      <c r="C42">
        <v>4.8331600000000002E-2</v>
      </c>
      <c r="D42">
        <v>0.83169999999999999</v>
      </c>
      <c r="E42">
        <v>0.40556900000000001</v>
      </c>
    </row>
    <row r="43" spans="1:6" x14ac:dyDescent="0.25">
      <c r="A43" t="s">
        <v>886</v>
      </c>
      <c r="B43">
        <v>1.3409799999999999E-2</v>
      </c>
      <c r="C43">
        <v>5.4351999999999998E-2</v>
      </c>
      <c r="D43">
        <v>0.2467</v>
      </c>
      <c r="E43">
        <v>0.80512300000000003</v>
      </c>
    </row>
    <row r="44" spans="1:6" x14ac:dyDescent="0.25">
      <c r="A44" t="s">
        <v>887</v>
      </c>
      <c r="B44">
        <v>5.08242E-2</v>
      </c>
      <c r="C44">
        <v>5.4885499999999997E-2</v>
      </c>
      <c r="D44">
        <v>0.92600000000000005</v>
      </c>
      <c r="E44">
        <v>0.35444399999999998</v>
      </c>
    </row>
    <row r="45" spans="1:6" x14ac:dyDescent="0.25">
      <c r="A45" t="s">
        <v>888</v>
      </c>
      <c r="B45">
        <v>4.9339300000000003E-2</v>
      </c>
      <c r="C45">
        <v>5.4277199999999998E-2</v>
      </c>
      <c r="D45">
        <v>0.90900000000000003</v>
      </c>
      <c r="E45">
        <v>0.36333799999999999</v>
      </c>
    </row>
    <row r="46" spans="1:6" x14ac:dyDescent="0.25">
      <c r="A46" t="s">
        <v>889</v>
      </c>
      <c r="B46">
        <v>4.3840499999999998E-2</v>
      </c>
      <c r="C46">
        <v>5.4627299999999997E-2</v>
      </c>
      <c r="D46">
        <v>0.80249999999999999</v>
      </c>
      <c r="E46">
        <v>0.42224200000000001</v>
      </c>
    </row>
    <row r="47" spans="1:6" x14ac:dyDescent="0.25">
      <c r="A47" t="s">
        <v>890</v>
      </c>
      <c r="B47">
        <v>-5.5654200000000001E-2</v>
      </c>
      <c r="C47">
        <v>5.7139500000000003E-2</v>
      </c>
      <c r="D47">
        <v>-0.97399999999999998</v>
      </c>
      <c r="E47">
        <v>0.33005499999999999</v>
      </c>
    </row>
    <row r="48" spans="1:6" x14ac:dyDescent="0.25">
      <c r="A48" t="s">
        <v>891</v>
      </c>
      <c r="B48">
        <v>-0.1199214</v>
      </c>
      <c r="C48">
        <v>6.4051899999999995E-2</v>
      </c>
      <c r="D48">
        <v>-1.8723000000000001</v>
      </c>
      <c r="E48">
        <v>6.1171999999999997E-2</v>
      </c>
      <c r="F48" t="s">
        <v>834</v>
      </c>
    </row>
    <row r="49" spans="1:6" x14ac:dyDescent="0.25">
      <c r="A49" t="s">
        <v>892</v>
      </c>
      <c r="B49">
        <v>-0.14864169999999999</v>
      </c>
      <c r="C49">
        <v>6.5376000000000004E-2</v>
      </c>
      <c r="D49">
        <v>-2.2736000000000001</v>
      </c>
      <c r="E49">
        <v>2.2988000000000001E-2</v>
      </c>
      <c r="F49" t="s">
        <v>835</v>
      </c>
    </row>
    <row r="50" spans="1:6" x14ac:dyDescent="0.25">
      <c r="A50" t="s">
        <v>893</v>
      </c>
      <c r="B50">
        <v>-0.1048263</v>
      </c>
      <c r="C50">
        <v>6.4369200000000001E-2</v>
      </c>
      <c r="D50">
        <v>-1.6285000000000001</v>
      </c>
      <c r="E50">
        <v>0.10341599999999999</v>
      </c>
    </row>
    <row r="51" spans="1:6" x14ac:dyDescent="0.25">
      <c r="A51" t="s">
        <v>894</v>
      </c>
      <c r="B51">
        <v>-0.19131419999999999</v>
      </c>
      <c r="C51">
        <v>6.9568099999999994E-2</v>
      </c>
      <c r="D51">
        <v>-2.75</v>
      </c>
      <c r="E51">
        <v>5.9589999999999999E-3</v>
      </c>
      <c r="F51" t="s">
        <v>836</v>
      </c>
    </row>
    <row r="52" spans="1:6" x14ac:dyDescent="0.25">
      <c r="A52" t="s">
        <v>895</v>
      </c>
      <c r="B52">
        <v>-0.10999639999999999</v>
      </c>
      <c r="C52">
        <v>7.1754399999999996E-2</v>
      </c>
      <c r="D52">
        <v>-1.5329999999999999</v>
      </c>
      <c r="E52">
        <v>0.12528800000000001</v>
      </c>
    </row>
    <row r="53" spans="1:6" x14ac:dyDescent="0.25">
      <c r="A53" t="s">
        <v>896</v>
      </c>
      <c r="B53">
        <v>9.9704000000000008E-3</v>
      </c>
      <c r="C53">
        <v>7.2508799999999998E-2</v>
      </c>
      <c r="D53">
        <v>0.13750000000000001</v>
      </c>
      <c r="E53">
        <v>0.89063099999999995</v>
      </c>
    </row>
    <row r="54" spans="1:6" x14ac:dyDescent="0.25">
      <c r="A54" t="s">
        <v>897</v>
      </c>
      <c r="B54">
        <v>-8.0092899999999995E-2</v>
      </c>
      <c r="C54">
        <v>7.7290200000000003E-2</v>
      </c>
      <c r="D54">
        <v>-1.0363</v>
      </c>
      <c r="E54">
        <v>0.30008099999999999</v>
      </c>
    </row>
    <row r="55" spans="1:6" x14ac:dyDescent="0.25">
      <c r="A55" t="s">
        <v>898</v>
      </c>
      <c r="B55">
        <v>-7.3213899999999998E-2</v>
      </c>
      <c r="C55">
        <v>7.9857499999999998E-2</v>
      </c>
      <c r="D55">
        <v>-0.91679999999999995</v>
      </c>
      <c r="E55">
        <v>0.35924400000000001</v>
      </c>
    </row>
    <row r="56" spans="1:6" x14ac:dyDescent="0.25">
      <c r="A56" t="s">
        <v>899</v>
      </c>
      <c r="B56">
        <v>-4.419E-2</v>
      </c>
      <c r="C56">
        <v>7.6456899999999994E-2</v>
      </c>
      <c r="D56">
        <v>-0.57799999999999996</v>
      </c>
      <c r="E56">
        <v>0.56328299999999998</v>
      </c>
    </row>
    <row r="57" spans="1:6" x14ac:dyDescent="0.25">
      <c r="A57" t="s">
        <v>900</v>
      </c>
      <c r="B57">
        <v>-3.15188E-2</v>
      </c>
      <c r="C57">
        <v>7.9682199999999995E-2</v>
      </c>
      <c r="D57">
        <v>-0.39560000000000001</v>
      </c>
      <c r="E57">
        <v>0.69243299999999997</v>
      </c>
    </row>
    <row r="58" spans="1:6" x14ac:dyDescent="0.25">
      <c r="A58" t="s">
        <v>901</v>
      </c>
      <c r="B58">
        <v>3.1352499999999998E-2</v>
      </c>
      <c r="C58">
        <v>8.2264699999999996E-2</v>
      </c>
      <c r="D58">
        <v>0.38109999999999999</v>
      </c>
      <c r="E58">
        <v>0.70311599999999996</v>
      </c>
    </row>
    <row r="59" spans="1:6" x14ac:dyDescent="0.25">
      <c r="A59" t="s">
        <v>902</v>
      </c>
      <c r="B59">
        <v>-2.0086199999999999E-2</v>
      </c>
      <c r="C59">
        <v>8.3503099999999997E-2</v>
      </c>
      <c r="D59">
        <v>-0.24049999999999999</v>
      </c>
      <c r="E59">
        <v>0.80990799999999996</v>
      </c>
    </row>
    <row r="60" spans="1:6" x14ac:dyDescent="0.25">
      <c r="A60" t="s">
        <v>903</v>
      </c>
      <c r="B60">
        <v>4.0866300000000001E-2</v>
      </c>
      <c r="C60">
        <v>8.7874900000000006E-2</v>
      </c>
      <c r="D60">
        <v>0.46510000000000001</v>
      </c>
      <c r="E60">
        <v>0.64189499999999999</v>
      </c>
    </row>
    <row r="61" spans="1:6" x14ac:dyDescent="0.25">
      <c r="A61" t="s">
        <v>904</v>
      </c>
      <c r="B61">
        <v>0.10820539999999999</v>
      </c>
      <c r="C61">
        <v>8.8194300000000003E-2</v>
      </c>
      <c r="D61">
        <v>1.2269000000000001</v>
      </c>
      <c r="E61">
        <v>0.219862</v>
      </c>
    </row>
    <row r="62" spans="1:6" x14ac:dyDescent="0.25">
      <c r="A62" t="s">
        <v>905</v>
      </c>
      <c r="B62">
        <v>7.0549299999999995E-2</v>
      </c>
      <c r="C62">
        <v>0.110149</v>
      </c>
      <c r="D62">
        <v>0.64049999999999996</v>
      </c>
      <c r="E62">
        <v>0.52185400000000004</v>
      </c>
    </row>
    <row r="63" spans="1:6" x14ac:dyDescent="0.25">
      <c r="A63" t="s">
        <v>906</v>
      </c>
      <c r="B63">
        <v>0.13586190000000001</v>
      </c>
      <c r="C63">
        <v>0.1254815</v>
      </c>
      <c r="D63">
        <v>1.0827</v>
      </c>
      <c r="E63">
        <v>0.27893099999999998</v>
      </c>
    </row>
    <row r="64" spans="1:6" x14ac:dyDescent="0.25">
      <c r="A64" t="s">
        <v>907</v>
      </c>
      <c r="B64">
        <v>9.8261000000000008E-3</v>
      </c>
      <c r="C64">
        <v>0.1633231</v>
      </c>
      <c r="D64">
        <v>6.0199999999999997E-2</v>
      </c>
      <c r="E64">
        <v>0.95202500000000001</v>
      </c>
    </row>
    <row r="65" spans="1:6" x14ac:dyDescent="0.25">
      <c r="A65" t="s">
        <v>908</v>
      </c>
      <c r="B65">
        <v>0.27640340000000002</v>
      </c>
      <c r="C65">
        <v>0.21716659999999999</v>
      </c>
      <c r="D65">
        <v>1.2727999999999999</v>
      </c>
      <c r="E65">
        <v>0.2031</v>
      </c>
    </row>
    <row r="66" spans="1:6" x14ac:dyDescent="0.25">
      <c r="A66" t="s">
        <v>909</v>
      </c>
      <c r="B66">
        <v>1.6047499999999999E-2</v>
      </c>
      <c r="C66">
        <v>0.21006900000000001</v>
      </c>
      <c r="D66">
        <v>7.6399999999999996E-2</v>
      </c>
      <c r="E66">
        <v>0.93910800000000005</v>
      </c>
    </row>
    <row r="67" spans="1:6" x14ac:dyDescent="0.25">
      <c r="A67" t="s">
        <v>910</v>
      </c>
      <c r="B67">
        <v>-0.39029449999999999</v>
      </c>
      <c r="C67">
        <v>0.1606331</v>
      </c>
      <c r="D67">
        <v>-2.4297</v>
      </c>
      <c r="E67">
        <v>1.5110999999999999E-2</v>
      </c>
      <c r="F67" t="s">
        <v>835</v>
      </c>
    </row>
    <row r="68" spans="1:6" x14ac:dyDescent="0.25">
      <c r="A68" t="s">
        <v>764</v>
      </c>
      <c r="B68">
        <v>0.60320370000000001</v>
      </c>
      <c r="C68">
        <v>2.80212E-2</v>
      </c>
      <c r="D68">
        <v>21.526700000000002</v>
      </c>
      <c r="E68" t="s">
        <v>832</v>
      </c>
      <c r="F68" t="s">
        <v>833</v>
      </c>
    </row>
    <row r="69" spans="1:6" x14ac:dyDescent="0.25">
      <c r="A69" t="s">
        <v>765</v>
      </c>
      <c r="B69">
        <v>-1.5693E-3</v>
      </c>
      <c r="C69">
        <v>2.4811999999999998E-3</v>
      </c>
      <c r="D69">
        <v>-0.63249999999999995</v>
      </c>
      <c r="E69">
        <v>0.52706699999999995</v>
      </c>
    </row>
    <row r="70" spans="1:6" x14ac:dyDescent="0.25">
      <c r="A70" t="s">
        <v>766</v>
      </c>
      <c r="B70">
        <v>1.2139E-3</v>
      </c>
      <c r="C70">
        <v>2.1530199999999999E-2</v>
      </c>
      <c r="D70">
        <v>5.6399999999999999E-2</v>
      </c>
      <c r="E70">
        <v>0.955036</v>
      </c>
    </row>
    <row r="71" spans="1:6" x14ac:dyDescent="0.25">
      <c r="A71" t="s">
        <v>767</v>
      </c>
      <c r="B71">
        <v>3.2233100000000001E-2</v>
      </c>
      <c r="C71">
        <v>2.2609400000000002E-2</v>
      </c>
      <c r="D71">
        <v>1.4257</v>
      </c>
      <c r="E71">
        <v>0.15397</v>
      </c>
    </row>
    <row r="72" spans="1:6" x14ac:dyDescent="0.25">
      <c r="A72" t="s">
        <v>768</v>
      </c>
      <c r="B72">
        <v>8.2398999999999997E-3</v>
      </c>
      <c r="C72">
        <v>2.4386000000000001E-2</v>
      </c>
      <c r="D72">
        <v>0.33789999999999998</v>
      </c>
      <c r="E72">
        <v>0.73544100000000001</v>
      </c>
    </row>
    <row r="73" spans="1:6" x14ac:dyDescent="0.25">
      <c r="A73" t="s">
        <v>769</v>
      </c>
      <c r="B73">
        <v>2.7583999999999998E-3</v>
      </c>
      <c r="C73">
        <v>2.53636E-2</v>
      </c>
      <c r="D73">
        <v>0.10879999999999999</v>
      </c>
      <c r="E73">
        <v>0.91339599999999999</v>
      </c>
    </row>
    <row r="74" spans="1:6" x14ac:dyDescent="0.25">
      <c r="A74" t="s">
        <v>770</v>
      </c>
      <c r="B74">
        <v>-1.73367E-2</v>
      </c>
      <c r="C74">
        <v>2.7024099999999999E-2</v>
      </c>
      <c r="D74">
        <v>-0.64149999999999996</v>
      </c>
      <c r="E74">
        <v>0.52118100000000001</v>
      </c>
    </row>
    <row r="75" spans="1:6" x14ac:dyDescent="0.25">
      <c r="A75" t="s">
        <v>771</v>
      </c>
      <c r="B75">
        <v>-3.22162E-2</v>
      </c>
      <c r="C75">
        <v>2.86527E-2</v>
      </c>
      <c r="D75">
        <v>-1.1244000000000001</v>
      </c>
      <c r="E75">
        <v>0.26085799999999998</v>
      </c>
    </row>
    <row r="76" spans="1:6" x14ac:dyDescent="0.25">
      <c r="A76" t="s">
        <v>772</v>
      </c>
      <c r="B76">
        <v>3.8983799999999999E-2</v>
      </c>
      <c r="C76">
        <v>2.8964299999999998E-2</v>
      </c>
      <c r="D76">
        <v>1.3459000000000001</v>
      </c>
      <c r="E76">
        <v>0.17832700000000001</v>
      </c>
    </row>
    <row r="77" spans="1:6" x14ac:dyDescent="0.25">
      <c r="A77" t="s">
        <v>773</v>
      </c>
      <c r="B77">
        <v>3.1955299999999999E-2</v>
      </c>
      <c r="C77">
        <v>3.0328399999999998E-2</v>
      </c>
      <c r="D77">
        <v>1.0536000000000001</v>
      </c>
      <c r="E77">
        <v>0.292047</v>
      </c>
    </row>
    <row r="78" spans="1:6" x14ac:dyDescent="0.25">
      <c r="A78" t="s">
        <v>774</v>
      </c>
      <c r="B78">
        <v>4.9929099999999997E-2</v>
      </c>
      <c r="C78">
        <v>3.1695000000000001E-2</v>
      </c>
      <c r="D78">
        <v>1.5752999999999999</v>
      </c>
      <c r="E78">
        <v>0.115188</v>
      </c>
    </row>
    <row r="79" spans="1:6" x14ac:dyDescent="0.25">
      <c r="A79" t="s">
        <v>775</v>
      </c>
      <c r="B79">
        <v>0.1072398</v>
      </c>
      <c r="C79">
        <v>3.37632E-2</v>
      </c>
      <c r="D79">
        <v>3.1762000000000001</v>
      </c>
      <c r="E79">
        <v>1.4920000000000001E-3</v>
      </c>
      <c r="F79" t="s">
        <v>836</v>
      </c>
    </row>
    <row r="80" spans="1:6" x14ac:dyDescent="0.25">
      <c r="A80" t="s">
        <v>776</v>
      </c>
      <c r="B80">
        <v>3.9914999999999999E-2</v>
      </c>
      <c r="C80">
        <v>3.5457500000000003E-2</v>
      </c>
      <c r="D80">
        <v>1.1256999999999999</v>
      </c>
      <c r="E80">
        <v>0.26028699999999999</v>
      </c>
    </row>
    <row r="81" spans="1:6" x14ac:dyDescent="0.25">
      <c r="A81" t="s">
        <v>777</v>
      </c>
      <c r="B81">
        <v>0.1218716</v>
      </c>
      <c r="C81">
        <v>3.72006E-2</v>
      </c>
      <c r="D81">
        <v>3.2761</v>
      </c>
      <c r="E81">
        <v>1.0529999999999999E-3</v>
      </c>
      <c r="F81" t="s">
        <v>836</v>
      </c>
    </row>
    <row r="82" spans="1:6" x14ac:dyDescent="0.25">
      <c r="A82" t="s">
        <v>778</v>
      </c>
      <c r="B82">
        <v>6.7071900000000004E-2</v>
      </c>
      <c r="C82">
        <v>3.9117800000000001E-2</v>
      </c>
      <c r="D82">
        <v>1.7145999999999999</v>
      </c>
      <c r="E82">
        <v>8.6416999999999994E-2</v>
      </c>
      <c r="F82" t="s">
        <v>834</v>
      </c>
    </row>
    <row r="83" spans="1:6" x14ac:dyDescent="0.25">
      <c r="A83" t="s">
        <v>779</v>
      </c>
      <c r="B83">
        <v>0.1023157</v>
      </c>
      <c r="C83">
        <v>4.0709200000000001E-2</v>
      </c>
      <c r="D83">
        <v>2.5133000000000001</v>
      </c>
      <c r="E83">
        <v>1.196E-2</v>
      </c>
      <c r="F83" t="s">
        <v>835</v>
      </c>
    </row>
    <row r="84" spans="1:6" x14ac:dyDescent="0.25">
      <c r="A84" t="s">
        <v>780</v>
      </c>
      <c r="B84">
        <v>8.23237E-2</v>
      </c>
      <c r="C84">
        <v>4.2991700000000001E-2</v>
      </c>
      <c r="D84">
        <v>1.9149</v>
      </c>
      <c r="E84">
        <v>5.5509999999999997E-2</v>
      </c>
      <c r="F84" t="s">
        <v>834</v>
      </c>
    </row>
    <row r="85" spans="1:6" x14ac:dyDescent="0.25">
      <c r="A85" t="s">
        <v>781</v>
      </c>
      <c r="B85">
        <v>3.5233800000000003E-2</v>
      </c>
      <c r="C85">
        <v>4.50015E-2</v>
      </c>
      <c r="D85">
        <v>0.78290000000000004</v>
      </c>
      <c r="E85">
        <v>0.43365799999999999</v>
      </c>
    </row>
    <row r="86" spans="1:6" x14ac:dyDescent="0.25">
      <c r="A86" t="s">
        <v>782</v>
      </c>
      <c r="B86">
        <v>4.0983800000000001E-2</v>
      </c>
      <c r="C86">
        <v>4.7269400000000003E-2</v>
      </c>
      <c r="D86">
        <v>0.86699999999999999</v>
      </c>
      <c r="E86">
        <v>0.38592799999999999</v>
      </c>
    </row>
    <row r="87" spans="1:6" x14ac:dyDescent="0.25">
      <c r="A87" t="s">
        <v>783</v>
      </c>
      <c r="B87">
        <v>3.4963899999999999E-2</v>
      </c>
      <c r="C87">
        <v>4.9427699999999998E-2</v>
      </c>
      <c r="D87">
        <v>0.70740000000000003</v>
      </c>
      <c r="E87">
        <v>0.47933399999999998</v>
      </c>
    </row>
    <row r="88" spans="1:6" x14ac:dyDescent="0.25">
      <c r="A88" t="s">
        <v>784</v>
      </c>
      <c r="B88">
        <v>9.4602599999999995E-2</v>
      </c>
      <c r="C88">
        <v>5.0715900000000001E-2</v>
      </c>
      <c r="D88">
        <v>1.8653</v>
      </c>
      <c r="E88">
        <v>6.2134000000000002E-2</v>
      </c>
      <c r="F88" t="s">
        <v>834</v>
      </c>
    </row>
    <row r="89" spans="1:6" x14ac:dyDescent="0.25">
      <c r="A89" t="s">
        <v>785</v>
      </c>
      <c r="B89">
        <v>9.1486200000000004E-2</v>
      </c>
      <c r="C89">
        <v>5.2842800000000002E-2</v>
      </c>
      <c r="D89">
        <v>1.7313000000000001</v>
      </c>
      <c r="E89">
        <v>8.3401000000000003E-2</v>
      </c>
      <c r="F89" t="s">
        <v>834</v>
      </c>
    </row>
    <row r="90" spans="1:6" x14ac:dyDescent="0.25">
      <c r="A90" t="s">
        <v>786</v>
      </c>
      <c r="B90">
        <v>0.1259422</v>
      </c>
      <c r="C90">
        <v>5.4733799999999999E-2</v>
      </c>
      <c r="D90">
        <v>2.3010000000000002</v>
      </c>
      <c r="E90">
        <v>2.1392999999999999E-2</v>
      </c>
      <c r="F90" t="s">
        <v>835</v>
      </c>
    </row>
    <row r="91" spans="1:6" x14ac:dyDescent="0.25">
      <c r="A91" t="s">
        <v>787</v>
      </c>
      <c r="B91">
        <v>0.16616629999999999</v>
      </c>
      <c r="C91">
        <v>5.6937000000000001E-2</v>
      </c>
      <c r="D91">
        <v>2.9184000000000001</v>
      </c>
      <c r="E91">
        <v>3.5179999999999999E-3</v>
      </c>
      <c r="F91" t="s">
        <v>836</v>
      </c>
    </row>
    <row r="92" spans="1:6" x14ac:dyDescent="0.25">
      <c r="A92" t="s">
        <v>788</v>
      </c>
      <c r="B92">
        <v>0.14058019999999999</v>
      </c>
      <c r="C92">
        <v>5.9236799999999999E-2</v>
      </c>
      <c r="D92">
        <v>2.3732000000000002</v>
      </c>
      <c r="E92">
        <v>1.7635999999999999E-2</v>
      </c>
      <c r="F92" t="s">
        <v>835</v>
      </c>
    </row>
    <row r="93" spans="1:6" x14ac:dyDescent="0.25">
      <c r="A93" t="s">
        <v>789</v>
      </c>
      <c r="B93">
        <v>0.17779980000000001</v>
      </c>
      <c r="C93">
        <v>6.1004299999999997E-2</v>
      </c>
      <c r="D93">
        <v>2.9144999999999999</v>
      </c>
      <c r="E93">
        <v>3.5620000000000001E-3</v>
      </c>
      <c r="F93" t="s">
        <v>836</v>
      </c>
    </row>
    <row r="94" spans="1:6" x14ac:dyDescent="0.25">
      <c r="A94" t="s">
        <v>790</v>
      </c>
      <c r="B94">
        <v>9.0816999999999995E-2</v>
      </c>
      <c r="C94">
        <v>6.3391600000000006E-2</v>
      </c>
      <c r="D94">
        <v>1.4326000000000001</v>
      </c>
      <c r="E94">
        <v>0.15196299999999999</v>
      </c>
    </row>
    <row r="95" spans="1:6" x14ac:dyDescent="0.25">
      <c r="A95" t="s">
        <v>791</v>
      </c>
      <c r="B95">
        <v>0.18247150000000001</v>
      </c>
      <c r="C95">
        <v>6.5454100000000001E-2</v>
      </c>
      <c r="D95">
        <v>2.7877999999999998</v>
      </c>
      <c r="E95">
        <v>5.3070000000000001E-3</v>
      </c>
      <c r="F95" t="s">
        <v>836</v>
      </c>
    </row>
    <row r="96" spans="1:6" x14ac:dyDescent="0.25">
      <c r="A96" t="s">
        <v>792</v>
      </c>
      <c r="B96">
        <v>0.14552100000000001</v>
      </c>
      <c r="C96">
        <v>6.8078E-2</v>
      </c>
      <c r="D96">
        <v>2.1375999999999999</v>
      </c>
      <c r="E96">
        <v>3.2552999999999999E-2</v>
      </c>
      <c r="F96" t="s">
        <v>835</v>
      </c>
    </row>
    <row r="97" spans="1:6" x14ac:dyDescent="0.25">
      <c r="A97" t="s">
        <v>793</v>
      </c>
      <c r="B97">
        <v>7.1655700000000003E-2</v>
      </c>
      <c r="C97">
        <v>6.9860400000000003E-2</v>
      </c>
      <c r="D97">
        <v>1.0257000000000001</v>
      </c>
      <c r="E97">
        <v>0.30503400000000003</v>
      </c>
    </row>
    <row r="98" spans="1:6" x14ac:dyDescent="0.25">
      <c r="A98" t="s">
        <v>794</v>
      </c>
      <c r="B98">
        <v>0.1411413</v>
      </c>
      <c r="C98">
        <v>7.2442500000000007E-2</v>
      </c>
      <c r="D98">
        <v>1.9482999999999999</v>
      </c>
      <c r="E98">
        <v>5.1376999999999999E-2</v>
      </c>
      <c r="F98" t="s">
        <v>834</v>
      </c>
    </row>
    <row r="99" spans="1:6" x14ac:dyDescent="0.25">
      <c r="A99" t="s">
        <v>795</v>
      </c>
      <c r="B99">
        <v>0.1153214</v>
      </c>
      <c r="C99">
        <v>7.4105000000000004E-2</v>
      </c>
      <c r="D99">
        <v>1.5562</v>
      </c>
      <c r="E99">
        <v>0.11966400000000001</v>
      </c>
    </row>
    <row r="100" spans="1:6" x14ac:dyDescent="0.25">
      <c r="A100" t="s">
        <v>796</v>
      </c>
      <c r="B100">
        <v>0.14327119999999999</v>
      </c>
      <c r="C100">
        <v>7.6399499999999995E-2</v>
      </c>
      <c r="D100">
        <v>1.8753</v>
      </c>
      <c r="E100">
        <v>6.0754000000000002E-2</v>
      </c>
      <c r="F100" t="s">
        <v>834</v>
      </c>
    </row>
    <row r="101" spans="1:6" x14ac:dyDescent="0.25">
      <c r="A101" t="s">
        <v>797</v>
      </c>
      <c r="B101">
        <v>0.17676919999999999</v>
      </c>
      <c r="C101">
        <v>7.8824199999999997E-2</v>
      </c>
      <c r="D101">
        <v>2.2425999999999999</v>
      </c>
      <c r="E101">
        <v>2.4924999999999999E-2</v>
      </c>
      <c r="F101" t="s">
        <v>835</v>
      </c>
    </row>
    <row r="102" spans="1:6" x14ac:dyDescent="0.25">
      <c r="A102" t="s">
        <v>798</v>
      </c>
      <c r="B102">
        <v>0.2221591</v>
      </c>
      <c r="C102">
        <v>8.1218200000000004E-2</v>
      </c>
      <c r="D102">
        <v>2.7353000000000001</v>
      </c>
      <c r="E102">
        <v>6.2319999999999997E-3</v>
      </c>
      <c r="F102" t="s">
        <v>836</v>
      </c>
    </row>
    <row r="103" spans="1:6" x14ac:dyDescent="0.25">
      <c r="A103" t="s">
        <v>799</v>
      </c>
      <c r="B103">
        <v>0.19833899999999999</v>
      </c>
      <c r="C103">
        <v>8.3149600000000004E-2</v>
      </c>
      <c r="D103">
        <v>2.3853</v>
      </c>
      <c r="E103">
        <v>1.7065E-2</v>
      </c>
      <c r="F103" t="s">
        <v>835</v>
      </c>
    </row>
    <row r="104" spans="1:6" x14ac:dyDescent="0.25">
      <c r="A104" t="s">
        <v>800</v>
      </c>
      <c r="B104">
        <v>0.20456769999999999</v>
      </c>
      <c r="C104">
        <v>8.5790400000000003E-2</v>
      </c>
      <c r="D104">
        <v>2.3845000000000001</v>
      </c>
      <c r="E104">
        <v>1.7103E-2</v>
      </c>
      <c r="F104" t="s">
        <v>835</v>
      </c>
    </row>
    <row r="105" spans="1:6" x14ac:dyDescent="0.25">
      <c r="A105" t="s">
        <v>801</v>
      </c>
      <c r="B105">
        <v>0.21003240000000001</v>
      </c>
      <c r="C105">
        <v>8.7599499999999997E-2</v>
      </c>
      <c r="D105">
        <v>2.3976000000000002</v>
      </c>
      <c r="E105">
        <v>1.6501999999999999E-2</v>
      </c>
      <c r="F105" t="s">
        <v>835</v>
      </c>
    </row>
    <row r="106" spans="1:6" x14ac:dyDescent="0.25">
      <c r="A106" t="s">
        <v>802</v>
      </c>
      <c r="B106">
        <v>0.17612610000000001</v>
      </c>
      <c r="C106">
        <v>9.0131100000000006E-2</v>
      </c>
      <c r="D106">
        <v>1.9540999999999999</v>
      </c>
      <c r="E106">
        <v>5.0688999999999998E-2</v>
      </c>
      <c r="F106" t="s">
        <v>834</v>
      </c>
    </row>
    <row r="107" spans="1:6" x14ac:dyDescent="0.25">
      <c r="A107" t="s">
        <v>803</v>
      </c>
      <c r="B107">
        <v>0.24645880000000001</v>
      </c>
      <c r="C107">
        <v>9.2610100000000001E-2</v>
      </c>
      <c r="D107">
        <v>2.6613000000000002</v>
      </c>
      <c r="E107">
        <v>7.7850000000000003E-3</v>
      </c>
      <c r="F107" t="s">
        <v>836</v>
      </c>
    </row>
    <row r="108" spans="1:6" x14ac:dyDescent="0.25">
      <c r="A108" t="s">
        <v>804</v>
      </c>
      <c r="B108">
        <v>0.13399240000000001</v>
      </c>
      <c r="C108">
        <v>9.4549400000000006E-2</v>
      </c>
      <c r="D108">
        <v>1.4172</v>
      </c>
      <c r="E108">
        <v>0.15643499999999999</v>
      </c>
    </row>
    <row r="109" spans="1:6" x14ac:dyDescent="0.25">
      <c r="A109" t="s">
        <v>805</v>
      </c>
      <c r="B109">
        <v>0.14543800000000001</v>
      </c>
      <c r="C109">
        <v>9.6970500000000001E-2</v>
      </c>
      <c r="D109">
        <v>1.4998</v>
      </c>
      <c r="E109">
        <v>0.133663</v>
      </c>
    </row>
    <row r="110" spans="1:6" x14ac:dyDescent="0.25">
      <c r="A110" t="s">
        <v>806</v>
      </c>
      <c r="B110">
        <v>0.19106200000000001</v>
      </c>
      <c r="C110">
        <v>9.9221500000000004E-2</v>
      </c>
      <c r="D110">
        <v>1.9256</v>
      </c>
      <c r="E110">
        <v>5.4154000000000001E-2</v>
      </c>
      <c r="F110" t="s">
        <v>834</v>
      </c>
    </row>
    <row r="111" spans="1:6" x14ac:dyDescent="0.25">
      <c r="A111" t="s">
        <v>807</v>
      </c>
      <c r="B111">
        <v>0.14507629999999999</v>
      </c>
      <c r="C111">
        <v>0.1016089</v>
      </c>
      <c r="D111">
        <v>1.4278</v>
      </c>
      <c r="E111">
        <v>0.15335299999999999</v>
      </c>
    </row>
    <row r="112" spans="1:6" x14ac:dyDescent="0.25">
      <c r="A112" t="s">
        <v>808</v>
      </c>
      <c r="B112">
        <v>0.179336</v>
      </c>
      <c r="C112">
        <v>0.1040867</v>
      </c>
      <c r="D112">
        <v>1.7229000000000001</v>
      </c>
      <c r="E112">
        <v>8.4899000000000002E-2</v>
      </c>
      <c r="F112" t="s">
        <v>834</v>
      </c>
    </row>
    <row r="113" spans="1:6" x14ac:dyDescent="0.25">
      <c r="A113" t="s">
        <v>809</v>
      </c>
      <c r="B113">
        <v>0.22653139999999999</v>
      </c>
      <c r="C113">
        <v>0.1063706</v>
      </c>
      <c r="D113">
        <v>2.1295999999999999</v>
      </c>
      <c r="E113">
        <v>3.3202000000000002E-2</v>
      </c>
      <c r="F113" t="s">
        <v>835</v>
      </c>
    </row>
    <row r="114" spans="1:6" x14ac:dyDescent="0.25">
      <c r="A114" t="s">
        <v>810</v>
      </c>
      <c r="B114">
        <v>0.24962039999999999</v>
      </c>
      <c r="C114">
        <v>0.1083027</v>
      </c>
      <c r="D114">
        <v>2.3048000000000002</v>
      </c>
      <c r="E114">
        <v>2.1176E-2</v>
      </c>
      <c r="F114" t="s">
        <v>835</v>
      </c>
    </row>
    <row r="115" spans="1:6" x14ac:dyDescent="0.25">
      <c r="A115" t="s">
        <v>811</v>
      </c>
      <c r="B115">
        <v>0.26132339999999998</v>
      </c>
      <c r="C115">
        <v>0.1110215</v>
      </c>
      <c r="D115">
        <v>2.3538000000000001</v>
      </c>
      <c r="E115">
        <v>1.8582999999999999E-2</v>
      </c>
      <c r="F115" t="s">
        <v>835</v>
      </c>
    </row>
    <row r="116" spans="1:6" x14ac:dyDescent="0.25">
      <c r="A116" t="s">
        <v>812</v>
      </c>
      <c r="B116">
        <v>0.28884070000000001</v>
      </c>
      <c r="C116">
        <v>0.1135176</v>
      </c>
      <c r="D116">
        <v>2.5445000000000002</v>
      </c>
      <c r="E116">
        <v>1.0945E-2</v>
      </c>
      <c r="F116" t="s">
        <v>835</v>
      </c>
    </row>
    <row r="117" spans="1:6" x14ac:dyDescent="0.25">
      <c r="A117" t="s">
        <v>813</v>
      </c>
      <c r="B117">
        <v>0.25266640000000001</v>
      </c>
      <c r="C117">
        <v>0.11555410000000001</v>
      </c>
      <c r="D117">
        <v>2.1865999999999999</v>
      </c>
      <c r="E117">
        <v>2.8774999999999998E-2</v>
      </c>
      <c r="F117" t="s">
        <v>835</v>
      </c>
    </row>
    <row r="118" spans="1:6" x14ac:dyDescent="0.25">
      <c r="A118" t="s">
        <v>814</v>
      </c>
      <c r="B118">
        <v>0.2423496</v>
      </c>
      <c r="C118">
        <v>0.1182095</v>
      </c>
      <c r="D118">
        <v>2.0501999999999998</v>
      </c>
      <c r="E118">
        <v>4.0349000000000003E-2</v>
      </c>
      <c r="F118" t="s">
        <v>835</v>
      </c>
    </row>
    <row r="119" spans="1:6" x14ac:dyDescent="0.25">
      <c r="A119" t="s">
        <v>815</v>
      </c>
      <c r="B119">
        <v>0.258772</v>
      </c>
      <c r="C119">
        <v>0.1206049</v>
      </c>
      <c r="D119">
        <v>2.1456</v>
      </c>
      <c r="E119">
        <v>3.1904000000000002E-2</v>
      </c>
      <c r="F119" t="s">
        <v>835</v>
      </c>
    </row>
    <row r="120" spans="1:6" x14ac:dyDescent="0.25">
      <c r="A120" t="s">
        <v>816</v>
      </c>
      <c r="B120">
        <v>0.1936515</v>
      </c>
      <c r="C120">
        <v>0.1222058</v>
      </c>
      <c r="D120">
        <v>1.5846</v>
      </c>
      <c r="E120">
        <v>0.11305</v>
      </c>
    </row>
    <row r="121" spans="1:6" x14ac:dyDescent="0.25">
      <c r="A121" t="s">
        <v>817</v>
      </c>
      <c r="B121">
        <v>0.19793910000000001</v>
      </c>
      <c r="C121">
        <v>0.1245293</v>
      </c>
      <c r="D121">
        <v>1.5894999999999999</v>
      </c>
      <c r="E121">
        <v>0.11194900000000001</v>
      </c>
    </row>
    <row r="122" spans="1:6" x14ac:dyDescent="0.25">
      <c r="A122" t="s">
        <v>818</v>
      </c>
      <c r="B122">
        <v>0.2249408</v>
      </c>
      <c r="C122">
        <v>0.1267189</v>
      </c>
      <c r="D122">
        <v>1.7750999999999999</v>
      </c>
      <c r="E122">
        <v>7.5880000000000003E-2</v>
      </c>
      <c r="F122" t="s">
        <v>834</v>
      </c>
    </row>
    <row r="123" spans="1:6" x14ac:dyDescent="0.25">
      <c r="A123" t="s">
        <v>819</v>
      </c>
      <c r="B123">
        <v>0.18179119999999999</v>
      </c>
      <c r="C123">
        <v>0.12882209999999999</v>
      </c>
      <c r="D123">
        <v>1.4112</v>
      </c>
      <c r="E123">
        <v>0.158192</v>
      </c>
    </row>
    <row r="124" spans="1:6" x14ac:dyDescent="0.25">
      <c r="A124" t="s">
        <v>820</v>
      </c>
      <c r="B124">
        <v>0.24262429999999999</v>
      </c>
      <c r="C124">
        <v>0.13187650000000001</v>
      </c>
      <c r="D124">
        <v>1.8398000000000001</v>
      </c>
      <c r="E124">
        <v>6.5800999999999998E-2</v>
      </c>
      <c r="F124" t="s">
        <v>834</v>
      </c>
    </row>
    <row r="125" spans="1:6" x14ac:dyDescent="0.25">
      <c r="A125" t="s">
        <v>821</v>
      </c>
      <c r="B125">
        <v>0.27485090000000001</v>
      </c>
      <c r="C125">
        <v>0.13438820000000001</v>
      </c>
      <c r="D125">
        <v>2.0451999999999999</v>
      </c>
      <c r="E125">
        <v>4.0835999999999997E-2</v>
      </c>
      <c r="F125" t="s">
        <v>835</v>
      </c>
    </row>
    <row r="126" spans="1:6" x14ac:dyDescent="0.25">
      <c r="A126" t="s">
        <v>822</v>
      </c>
      <c r="B126">
        <v>0.24381230000000001</v>
      </c>
      <c r="C126">
        <v>0.1363268</v>
      </c>
      <c r="D126">
        <v>1.7884</v>
      </c>
      <c r="E126">
        <v>7.3705999999999994E-2</v>
      </c>
      <c r="F126" t="s">
        <v>834</v>
      </c>
    </row>
    <row r="127" spans="1:6" x14ac:dyDescent="0.25">
      <c r="A127" t="s">
        <v>823</v>
      </c>
      <c r="B127">
        <v>0.3093496</v>
      </c>
      <c r="C127">
        <v>0.1395766</v>
      </c>
      <c r="D127">
        <v>2.2162999999999999</v>
      </c>
      <c r="E127">
        <v>2.6669000000000002E-2</v>
      </c>
      <c r="F127" t="s">
        <v>835</v>
      </c>
    </row>
    <row r="128" spans="1:6" x14ac:dyDescent="0.25">
      <c r="A128" t="s">
        <v>824</v>
      </c>
      <c r="B128">
        <v>0.30486419999999997</v>
      </c>
      <c r="C128">
        <v>0.1408789</v>
      </c>
      <c r="D128">
        <v>2.1640000000000001</v>
      </c>
      <c r="E128">
        <v>3.0464000000000001E-2</v>
      </c>
      <c r="F128" t="s">
        <v>835</v>
      </c>
    </row>
    <row r="129" spans="1:6" x14ac:dyDescent="0.25">
      <c r="A129" t="s">
        <v>825</v>
      </c>
      <c r="B129">
        <v>0.28225030000000001</v>
      </c>
      <c r="C129">
        <v>0.1429762</v>
      </c>
      <c r="D129">
        <v>1.9741</v>
      </c>
      <c r="E129">
        <v>4.8370000000000003E-2</v>
      </c>
      <c r="F129" t="s">
        <v>835</v>
      </c>
    </row>
    <row r="130" spans="1:6" x14ac:dyDescent="0.25">
      <c r="A130" t="s">
        <v>826</v>
      </c>
      <c r="B130">
        <v>0.25247419999999998</v>
      </c>
      <c r="C130">
        <v>0.14512920000000001</v>
      </c>
      <c r="D130">
        <v>1.7397</v>
      </c>
      <c r="E130">
        <v>8.1920999999999994E-2</v>
      </c>
      <c r="F130" t="s">
        <v>834</v>
      </c>
    </row>
    <row r="131" spans="1:6" x14ac:dyDescent="0.25">
      <c r="A131" t="s">
        <v>827</v>
      </c>
      <c r="B131">
        <v>0.27781230000000001</v>
      </c>
      <c r="C131">
        <v>0.14767040000000001</v>
      </c>
      <c r="D131">
        <v>1.8813</v>
      </c>
      <c r="E131">
        <v>5.9931999999999999E-2</v>
      </c>
      <c r="F131" t="s">
        <v>834</v>
      </c>
    </row>
    <row r="132" spans="1:6" x14ac:dyDescent="0.25">
      <c r="A132" t="s">
        <v>828</v>
      </c>
      <c r="B132">
        <v>0.21703600000000001</v>
      </c>
      <c r="C132">
        <v>0.14983189999999999</v>
      </c>
      <c r="D132">
        <v>1.4484999999999999</v>
      </c>
      <c r="E132">
        <v>0.14746999999999999</v>
      </c>
    </row>
    <row r="133" spans="1:6" x14ac:dyDescent="0.25">
      <c r="A133" t="s">
        <v>829</v>
      </c>
      <c r="B133">
        <v>0.22760050000000001</v>
      </c>
      <c r="C133">
        <v>0.15212690000000001</v>
      </c>
      <c r="D133">
        <v>1.4961</v>
      </c>
      <c r="E133">
        <v>0.13462299999999999</v>
      </c>
    </row>
    <row r="134" spans="1:6" x14ac:dyDescent="0.25">
      <c r="A134" t="s">
        <v>830</v>
      </c>
      <c r="B134">
        <v>0.21392320000000001</v>
      </c>
      <c r="C134">
        <v>0.15440100000000001</v>
      </c>
      <c r="D134">
        <v>1.3855</v>
      </c>
      <c r="E134">
        <v>0.16589899999999999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6" workbookViewId="0">
      <selection activeCell="B2" sqref="B2:B25"/>
    </sheetView>
  </sheetViews>
  <sheetFormatPr defaultRowHeight="15" x14ac:dyDescent="0.25"/>
  <cols>
    <col min="1" max="1" width="20.42578125" bestFit="1" customWidth="1"/>
  </cols>
  <sheetData>
    <row r="1" spans="1:6" x14ac:dyDescent="0.25">
      <c r="B1" t="s">
        <v>760</v>
      </c>
      <c r="C1" t="s">
        <v>761</v>
      </c>
      <c r="D1" t="s">
        <v>762</v>
      </c>
      <c r="E1" t="s">
        <v>831</v>
      </c>
    </row>
    <row r="2" spans="1:6" x14ac:dyDescent="0.25">
      <c r="A2" t="s">
        <v>845</v>
      </c>
      <c r="B2">
        <v>0.61038720000000002</v>
      </c>
      <c r="C2">
        <v>2.0739299999999999E-2</v>
      </c>
      <c r="D2">
        <v>29.4314</v>
      </c>
      <c r="E2" t="s">
        <v>832</v>
      </c>
      <c r="F2" t="s">
        <v>833</v>
      </c>
    </row>
    <row r="3" spans="1:6" x14ac:dyDescent="0.25">
      <c r="A3" t="s">
        <v>846</v>
      </c>
      <c r="B3">
        <v>0.39894819999999998</v>
      </c>
      <c r="C3">
        <v>2.22761E-2</v>
      </c>
      <c r="D3">
        <v>17.909199999999998</v>
      </c>
      <c r="E3" t="s">
        <v>832</v>
      </c>
      <c r="F3" t="s">
        <v>833</v>
      </c>
    </row>
    <row r="4" spans="1:6" x14ac:dyDescent="0.25">
      <c r="A4" t="s">
        <v>847</v>
      </c>
      <c r="B4">
        <v>0.33317219999999997</v>
      </c>
      <c r="C4">
        <v>2.3219099999999999E-2</v>
      </c>
      <c r="D4">
        <v>14.3491</v>
      </c>
      <c r="E4" t="s">
        <v>832</v>
      </c>
      <c r="F4" t="s">
        <v>833</v>
      </c>
    </row>
    <row r="5" spans="1:6" x14ac:dyDescent="0.25">
      <c r="A5" t="s">
        <v>848</v>
      </c>
      <c r="B5">
        <v>0.32922630000000003</v>
      </c>
      <c r="C5">
        <v>2.3691500000000001E-2</v>
      </c>
      <c r="D5">
        <v>13.8964</v>
      </c>
      <c r="E5" t="s">
        <v>832</v>
      </c>
      <c r="F5" t="s">
        <v>833</v>
      </c>
    </row>
    <row r="6" spans="1:6" x14ac:dyDescent="0.25">
      <c r="A6" t="s">
        <v>849</v>
      </c>
      <c r="B6">
        <v>0.29618250000000002</v>
      </c>
      <c r="C6">
        <v>2.3584600000000001E-2</v>
      </c>
      <c r="D6">
        <v>12.558299999999999</v>
      </c>
      <c r="E6" t="s">
        <v>832</v>
      </c>
      <c r="F6" t="s">
        <v>833</v>
      </c>
    </row>
    <row r="7" spans="1:6" x14ac:dyDescent="0.25">
      <c r="A7" t="s">
        <v>850</v>
      </c>
      <c r="B7">
        <v>0.30749500000000002</v>
      </c>
      <c r="C7">
        <v>2.44622E-2</v>
      </c>
      <c r="D7">
        <v>12.5702</v>
      </c>
      <c r="E7" t="s">
        <v>832</v>
      </c>
      <c r="F7" t="s">
        <v>833</v>
      </c>
    </row>
    <row r="8" spans="1:6" x14ac:dyDescent="0.25">
      <c r="A8" t="s">
        <v>851</v>
      </c>
      <c r="B8">
        <v>0.28086840000000002</v>
      </c>
      <c r="C8">
        <v>2.49284E-2</v>
      </c>
      <c r="D8">
        <v>11.266999999999999</v>
      </c>
      <c r="E8" t="s">
        <v>832</v>
      </c>
      <c r="F8" t="s">
        <v>833</v>
      </c>
    </row>
    <row r="9" spans="1:6" x14ac:dyDescent="0.25">
      <c r="A9" t="s">
        <v>852</v>
      </c>
      <c r="B9">
        <v>0.2597023</v>
      </c>
      <c r="C9">
        <v>2.5417599999999999E-2</v>
      </c>
      <c r="D9">
        <v>10.2174</v>
      </c>
      <c r="E9" t="s">
        <v>832</v>
      </c>
      <c r="F9" t="s">
        <v>833</v>
      </c>
    </row>
    <row r="10" spans="1:6" x14ac:dyDescent="0.25">
      <c r="A10" t="s">
        <v>853</v>
      </c>
      <c r="B10">
        <v>0.26068419999999998</v>
      </c>
      <c r="C10">
        <v>2.5467900000000002E-2</v>
      </c>
      <c r="D10">
        <v>10.235799999999999</v>
      </c>
      <c r="E10" t="s">
        <v>832</v>
      </c>
      <c r="F10" t="s">
        <v>833</v>
      </c>
    </row>
    <row r="11" spans="1:6" x14ac:dyDescent="0.25">
      <c r="A11" t="s">
        <v>854</v>
      </c>
      <c r="B11">
        <v>0.21313979999999999</v>
      </c>
      <c r="C11">
        <v>2.6342399999999998E-2</v>
      </c>
      <c r="D11">
        <v>8.0911000000000008</v>
      </c>
      <c r="E11" s="2">
        <v>5.9310000000000001E-16</v>
      </c>
      <c r="F11" t="s">
        <v>833</v>
      </c>
    </row>
    <row r="12" spans="1:6" x14ac:dyDescent="0.25">
      <c r="A12" t="s">
        <v>855</v>
      </c>
      <c r="B12">
        <v>0.1799741</v>
      </c>
      <c r="C12">
        <v>2.6973799999999999E-2</v>
      </c>
      <c r="D12">
        <v>6.6722000000000001</v>
      </c>
      <c r="E12" s="2">
        <v>2.5240000000000002E-11</v>
      </c>
      <c r="F12" t="s">
        <v>833</v>
      </c>
    </row>
    <row r="13" spans="1:6" x14ac:dyDescent="0.25">
      <c r="A13" t="s">
        <v>856</v>
      </c>
      <c r="B13">
        <v>0.20253060000000001</v>
      </c>
      <c r="C13">
        <v>2.72436E-2</v>
      </c>
      <c r="D13">
        <v>7.4340999999999999</v>
      </c>
      <c r="E13" s="2">
        <v>1.056E-13</v>
      </c>
      <c r="F13" t="s">
        <v>833</v>
      </c>
    </row>
    <row r="14" spans="1:6" x14ac:dyDescent="0.25">
      <c r="A14" t="s">
        <v>857</v>
      </c>
      <c r="B14">
        <v>0.18159349999999999</v>
      </c>
      <c r="C14">
        <v>2.8252900000000001E-2</v>
      </c>
      <c r="D14">
        <v>6.4273999999999996</v>
      </c>
      <c r="E14" s="2">
        <v>1.2999999999999999E-10</v>
      </c>
      <c r="F14" t="s">
        <v>833</v>
      </c>
    </row>
    <row r="15" spans="1:6" x14ac:dyDescent="0.25">
      <c r="A15" t="s">
        <v>858</v>
      </c>
      <c r="B15">
        <v>0.18066070000000001</v>
      </c>
      <c r="C15">
        <v>2.8464400000000001E-2</v>
      </c>
      <c r="D15">
        <v>6.3468999999999998</v>
      </c>
      <c r="E15" s="2">
        <v>2.1999999999999999E-10</v>
      </c>
      <c r="F15" t="s">
        <v>833</v>
      </c>
    </row>
    <row r="16" spans="1:6" x14ac:dyDescent="0.25">
      <c r="A16" t="s">
        <v>859</v>
      </c>
      <c r="B16">
        <v>0.16401080000000001</v>
      </c>
      <c r="C16">
        <v>2.9190399999999998E-2</v>
      </c>
      <c r="D16">
        <v>5.6186999999999996</v>
      </c>
      <c r="E16" s="2">
        <v>1.9259999999999998E-8</v>
      </c>
      <c r="F16" t="s">
        <v>833</v>
      </c>
    </row>
    <row r="17" spans="1:6" x14ac:dyDescent="0.25">
      <c r="A17" t="s">
        <v>860</v>
      </c>
      <c r="B17">
        <v>0.1843919</v>
      </c>
      <c r="C17">
        <v>2.9059499999999999E-2</v>
      </c>
      <c r="D17">
        <v>6.3452999999999999</v>
      </c>
      <c r="E17" s="2">
        <v>2.2219999999999999E-10</v>
      </c>
      <c r="F17" t="s">
        <v>833</v>
      </c>
    </row>
    <row r="18" spans="1:6" x14ac:dyDescent="0.25">
      <c r="A18" t="s">
        <v>861</v>
      </c>
      <c r="B18">
        <v>0.1837027</v>
      </c>
      <c r="C18">
        <v>2.91504E-2</v>
      </c>
      <c r="D18">
        <v>6.3018999999999998</v>
      </c>
      <c r="E18" s="2">
        <v>2.9439999999999999E-10</v>
      </c>
      <c r="F18" t="s">
        <v>833</v>
      </c>
    </row>
    <row r="19" spans="1:6" x14ac:dyDescent="0.25">
      <c r="A19" t="s">
        <v>862</v>
      </c>
      <c r="B19">
        <v>0.158133</v>
      </c>
      <c r="C19">
        <v>3.0044899999999999E-2</v>
      </c>
      <c r="D19">
        <v>5.2632000000000003</v>
      </c>
      <c r="E19" s="2">
        <v>1.416E-7</v>
      </c>
      <c r="F19" t="s">
        <v>833</v>
      </c>
    </row>
    <row r="20" spans="1:6" x14ac:dyDescent="0.25">
      <c r="A20" t="s">
        <v>863</v>
      </c>
      <c r="B20">
        <v>0.14132900000000001</v>
      </c>
      <c r="C20">
        <v>3.1076699999999999E-2</v>
      </c>
      <c r="D20">
        <v>4.5476999999999999</v>
      </c>
      <c r="E20" s="2">
        <v>5.4240000000000001E-6</v>
      </c>
      <c r="F20" t="s">
        <v>833</v>
      </c>
    </row>
    <row r="21" spans="1:6" x14ac:dyDescent="0.25">
      <c r="A21" t="s">
        <v>864</v>
      </c>
      <c r="B21">
        <v>0.1668019</v>
      </c>
      <c r="C21">
        <v>3.1419700000000002E-2</v>
      </c>
      <c r="D21">
        <v>5.3087999999999997</v>
      </c>
      <c r="E21" s="2">
        <v>1.104E-7</v>
      </c>
      <c r="F21" t="s">
        <v>833</v>
      </c>
    </row>
    <row r="22" spans="1:6" x14ac:dyDescent="0.25">
      <c r="A22" t="s">
        <v>865</v>
      </c>
      <c r="B22">
        <v>0.15548120000000001</v>
      </c>
      <c r="C22">
        <v>3.2144399999999997E-2</v>
      </c>
      <c r="D22">
        <v>4.8369999999999997</v>
      </c>
      <c r="E22" s="2">
        <v>1.319E-6</v>
      </c>
      <c r="F22" t="s">
        <v>833</v>
      </c>
    </row>
    <row r="23" spans="1:6" x14ac:dyDescent="0.25">
      <c r="A23" t="s">
        <v>866</v>
      </c>
      <c r="B23">
        <v>0.18547079999999999</v>
      </c>
      <c r="C23">
        <v>3.2050099999999998E-2</v>
      </c>
      <c r="D23">
        <v>5.7869000000000002</v>
      </c>
      <c r="E23" s="2">
        <v>7.176E-9</v>
      </c>
      <c r="F23" t="s">
        <v>833</v>
      </c>
    </row>
    <row r="24" spans="1:6" x14ac:dyDescent="0.25">
      <c r="A24" t="s">
        <v>867</v>
      </c>
      <c r="B24">
        <v>0.14378679999999999</v>
      </c>
      <c r="C24">
        <v>3.2879499999999999E-2</v>
      </c>
      <c r="D24">
        <v>4.3731</v>
      </c>
      <c r="E24" s="2">
        <v>1.225E-5</v>
      </c>
      <c r="F24" t="s">
        <v>833</v>
      </c>
    </row>
    <row r="25" spans="1:6" x14ac:dyDescent="0.25">
      <c r="A25" t="s">
        <v>868</v>
      </c>
      <c r="B25">
        <v>0.13191069999999999</v>
      </c>
      <c r="C25">
        <v>3.3215700000000001E-2</v>
      </c>
      <c r="D25">
        <v>3.9712999999999998</v>
      </c>
      <c r="E25" s="2">
        <v>7.1489999999999995E-5</v>
      </c>
      <c r="F25" t="s">
        <v>833</v>
      </c>
    </row>
    <row r="26" spans="1:6" x14ac:dyDescent="0.25">
      <c r="A26" t="s">
        <v>869</v>
      </c>
      <c r="B26">
        <v>0.14367340000000001</v>
      </c>
      <c r="C26">
        <v>3.3342499999999997E-2</v>
      </c>
      <c r="D26">
        <v>4.3090000000000002</v>
      </c>
      <c r="E26" s="2">
        <v>1.6399999999999999E-5</v>
      </c>
      <c r="F26" t="s">
        <v>833</v>
      </c>
    </row>
    <row r="27" spans="1:6" x14ac:dyDescent="0.25">
      <c r="A27" t="s">
        <v>870</v>
      </c>
      <c r="B27">
        <v>0.1165959</v>
      </c>
      <c r="C27">
        <v>3.5299499999999998E-2</v>
      </c>
      <c r="D27">
        <v>3.3029999999999999</v>
      </c>
      <c r="E27">
        <v>9.5649999999999999E-4</v>
      </c>
      <c r="F27" t="s">
        <v>833</v>
      </c>
    </row>
    <row r="28" spans="1:6" x14ac:dyDescent="0.25">
      <c r="A28" t="s">
        <v>871</v>
      </c>
      <c r="B28">
        <v>0.1146657</v>
      </c>
      <c r="C28">
        <v>3.4589300000000003E-2</v>
      </c>
      <c r="D28">
        <v>3.3151000000000002</v>
      </c>
      <c r="E28">
        <v>9.1629999999999999E-4</v>
      </c>
      <c r="F28" t="s">
        <v>833</v>
      </c>
    </row>
    <row r="29" spans="1:6" x14ac:dyDescent="0.25">
      <c r="A29" t="s">
        <v>872</v>
      </c>
      <c r="B29">
        <v>0.1150003</v>
      </c>
      <c r="C29">
        <v>3.6576900000000002E-2</v>
      </c>
      <c r="D29">
        <v>3.1440999999999999</v>
      </c>
      <c r="E29">
        <v>1.6662999999999999E-3</v>
      </c>
      <c r="F29" t="s">
        <v>836</v>
      </c>
    </row>
    <row r="30" spans="1:6" x14ac:dyDescent="0.25">
      <c r="A30" t="s">
        <v>873</v>
      </c>
      <c r="B30">
        <v>9.9742399999999995E-2</v>
      </c>
      <c r="C30">
        <v>3.7401900000000002E-2</v>
      </c>
      <c r="D30">
        <v>2.6667999999999998</v>
      </c>
      <c r="E30">
        <v>7.6587000000000001E-3</v>
      </c>
      <c r="F30" t="s">
        <v>836</v>
      </c>
    </row>
    <row r="31" spans="1:6" x14ac:dyDescent="0.25">
      <c r="A31" t="s">
        <v>874</v>
      </c>
      <c r="B31">
        <v>0.1341502</v>
      </c>
      <c r="C31">
        <v>3.6916900000000002E-2</v>
      </c>
      <c r="D31">
        <v>3.6337999999999999</v>
      </c>
      <c r="E31">
        <v>2.7930000000000001E-4</v>
      </c>
      <c r="F31" t="s">
        <v>833</v>
      </c>
    </row>
    <row r="32" spans="1:6" x14ac:dyDescent="0.25">
      <c r="A32" t="s">
        <v>875</v>
      </c>
      <c r="B32">
        <v>0.1117517</v>
      </c>
      <c r="C32">
        <v>3.7953800000000003E-2</v>
      </c>
      <c r="D32">
        <v>2.9443999999999999</v>
      </c>
      <c r="E32">
        <v>3.2358999999999999E-3</v>
      </c>
      <c r="F32" t="s">
        <v>836</v>
      </c>
    </row>
    <row r="33" spans="1:6" x14ac:dyDescent="0.25">
      <c r="A33" t="s">
        <v>876</v>
      </c>
      <c r="B33">
        <v>0.10010520000000001</v>
      </c>
      <c r="C33">
        <v>3.9077099999999997E-2</v>
      </c>
      <c r="D33">
        <v>2.5617000000000001</v>
      </c>
      <c r="E33">
        <v>1.0415499999999999E-2</v>
      </c>
      <c r="F33" t="s">
        <v>835</v>
      </c>
    </row>
    <row r="34" spans="1:6" x14ac:dyDescent="0.25">
      <c r="A34" t="s">
        <v>877</v>
      </c>
      <c r="B34">
        <v>9.5369300000000004E-2</v>
      </c>
      <c r="C34">
        <v>3.8847699999999999E-2</v>
      </c>
      <c r="D34">
        <v>2.4550000000000001</v>
      </c>
      <c r="E34">
        <v>1.4090699999999999E-2</v>
      </c>
      <c r="F34" t="s">
        <v>835</v>
      </c>
    </row>
    <row r="35" spans="1:6" x14ac:dyDescent="0.25">
      <c r="A35" t="s">
        <v>878</v>
      </c>
      <c r="B35">
        <v>8.7566199999999997E-2</v>
      </c>
      <c r="C35">
        <v>3.9016500000000003E-2</v>
      </c>
      <c r="D35">
        <v>2.2443</v>
      </c>
      <c r="E35">
        <v>2.4811099999999999E-2</v>
      </c>
      <c r="F35" t="s">
        <v>835</v>
      </c>
    </row>
    <row r="36" spans="1:6" x14ac:dyDescent="0.25">
      <c r="A36" t="s">
        <v>879</v>
      </c>
      <c r="B36">
        <v>9.6613299999999999E-2</v>
      </c>
      <c r="C36">
        <v>3.9938599999999998E-2</v>
      </c>
      <c r="D36">
        <v>2.419</v>
      </c>
      <c r="E36">
        <v>1.5561800000000001E-2</v>
      </c>
      <c r="F36" t="s">
        <v>835</v>
      </c>
    </row>
    <row r="37" spans="1:6" x14ac:dyDescent="0.25">
      <c r="A37" t="s">
        <v>880</v>
      </c>
      <c r="B37">
        <v>9.8489400000000005E-2</v>
      </c>
      <c r="C37">
        <v>4.0121400000000002E-2</v>
      </c>
      <c r="D37">
        <v>2.4548000000000001</v>
      </c>
      <c r="E37">
        <v>1.40974E-2</v>
      </c>
      <c r="F37" t="s">
        <v>835</v>
      </c>
    </row>
    <row r="38" spans="1:6" x14ac:dyDescent="0.25">
      <c r="A38" t="s">
        <v>881</v>
      </c>
      <c r="B38">
        <v>8.5436600000000001E-2</v>
      </c>
      <c r="C38">
        <v>4.2167499999999997E-2</v>
      </c>
      <c r="D38">
        <v>2.0261</v>
      </c>
      <c r="E38">
        <v>4.2752800000000001E-2</v>
      </c>
      <c r="F38" t="s">
        <v>835</v>
      </c>
    </row>
    <row r="39" spans="1:6" x14ac:dyDescent="0.25">
      <c r="A39" t="s">
        <v>882</v>
      </c>
      <c r="B39">
        <v>4.7908600000000003E-2</v>
      </c>
      <c r="C39">
        <v>4.5646100000000002E-2</v>
      </c>
      <c r="D39">
        <v>1.0496000000000001</v>
      </c>
      <c r="E39">
        <v>0.29391859999999997</v>
      </c>
    </row>
    <row r="40" spans="1:6" x14ac:dyDescent="0.25">
      <c r="A40" t="s">
        <v>883</v>
      </c>
      <c r="B40">
        <v>2.71256E-2</v>
      </c>
      <c r="C40">
        <v>4.4192599999999999E-2</v>
      </c>
      <c r="D40">
        <v>0.61380000000000001</v>
      </c>
      <c r="E40">
        <v>0.53934470000000001</v>
      </c>
    </row>
    <row r="41" spans="1:6" x14ac:dyDescent="0.25">
      <c r="A41" t="s">
        <v>884</v>
      </c>
      <c r="B41">
        <v>5.1787699999999999E-2</v>
      </c>
      <c r="C41">
        <v>4.7839E-2</v>
      </c>
      <c r="D41">
        <v>1.0825</v>
      </c>
      <c r="E41">
        <v>0.2790126</v>
      </c>
    </row>
    <row r="42" spans="1:6" x14ac:dyDescent="0.25">
      <c r="A42" t="s">
        <v>885</v>
      </c>
      <c r="B42">
        <v>2.24309E-2</v>
      </c>
      <c r="C42">
        <v>5.0167000000000003E-2</v>
      </c>
      <c r="D42">
        <v>0.4471</v>
      </c>
      <c r="E42">
        <v>0.65478479999999994</v>
      </c>
    </row>
    <row r="43" spans="1:6" x14ac:dyDescent="0.25">
      <c r="A43" t="s">
        <v>886</v>
      </c>
      <c r="B43">
        <v>3.9325400000000003E-2</v>
      </c>
      <c r="C43">
        <v>5.1965200000000003E-2</v>
      </c>
      <c r="D43">
        <v>0.75680000000000003</v>
      </c>
      <c r="E43">
        <v>0.44919179999999997</v>
      </c>
    </row>
    <row r="44" spans="1:6" x14ac:dyDescent="0.25">
      <c r="A44" t="s">
        <v>887</v>
      </c>
      <c r="B44">
        <v>9.9197099999999996E-2</v>
      </c>
      <c r="C44">
        <v>4.9733699999999999E-2</v>
      </c>
      <c r="D44">
        <v>1.9945999999999999</v>
      </c>
      <c r="E44">
        <v>4.6091100000000003E-2</v>
      </c>
      <c r="F44" t="s">
        <v>835</v>
      </c>
    </row>
    <row r="45" spans="1:6" x14ac:dyDescent="0.25">
      <c r="A45" t="s">
        <v>888</v>
      </c>
      <c r="B45">
        <v>2.82425E-2</v>
      </c>
      <c r="C45">
        <v>5.1374499999999997E-2</v>
      </c>
      <c r="D45">
        <v>0.54969999999999997</v>
      </c>
      <c r="E45">
        <v>0.58250000000000002</v>
      </c>
    </row>
    <row r="46" spans="1:6" x14ac:dyDescent="0.25">
      <c r="A46" t="s">
        <v>889</v>
      </c>
      <c r="B46">
        <v>8.4155999999999995E-2</v>
      </c>
      <c r="C46">
        <v>5.4947700000000002E-2</v>
      </c>
      <c r="D46">
        <v>1.5316000000000001</v>
      </c>
      <c r="E46">
        <v>0.1256304</v>
      </c>
    </row>
    <row r="47" spans="1:6" x14ac:dyDescent="0.25">
      <c r="A47" t="s">
        <v>890</v>
      </c>
      <c r="B47">
        <v>-1.0515E-2</v>
      </c>
      <c r="C47">
        <v>5.7296699999999999E-2</v>
      </c>
      <c r="D47">
        <v>-0.1835</v>
      </c>
      <c r="E47">
        <v>0.85439069999999995</v>
      </c>
    </row>
    <row r="48" spans="1:6" x14ac:dyDescent="0.25">
      <c r="A48" t="s">
        <v>891</v>
      </c>
      <c r="B48">
        <v>-4.1847099999999998E-2</v>
      </c>
      <c r="C48">
        <v>6.06632E-2</v>
      </c>
      <c r="D48">
        <v>-0.68979999999999997</v>
      </c>
      <c r="E48">
        <v>0.49030400000000002</v>
      </c>
    </row>
    <row r="49" spans="1:6" x14ac:dyDescent="0.25">
      <c r="A49" t="s">
        <v>892</v>
      </c>
      <c r="B49">
        <v>-4.9177600000000002E-2</v>
      </c>
      <c r="C49">
        <v>6.1389399999999997E-2</v>
      </c>
      <c r="D49">
        <v>-0.80110000000000003</v>
      </c>
      <c r="E49">
        <v>0.42308820000000003</v>
      </c>
    </row>
    <row r="50" spans="1:6" x14ac:dyDescent="0.25">
      <c r="A50" t="s">
        <v>893</v>
      </c>
      <c r="B50">
        <v>-2.2453399999999998E-2</v>
      </c>
      <c r="C50">
        <v>6.3642900000000002E-2</v>
      </c>
      <c r="D50">
        <v>-0.3528</v>
      </c>
      <c r="E50">
        <v>0.72423649999999995</v>
      </c>
    </row>
    <row r="51" spans="1:6" x14ac:dyDescent="0.25">
      <c r="A51" t="s">
        <v>894</v>
      </c>
      <c r="B51">
        <v>-6.7823999999999995E-2</v>
      </c>
      <c r="C51">
        <v>6.7020099999999999E-2</v>
      </c>
      <c r="D51">
        <v>-1.012</v>
      </c>
      <c r="E51">
        <v>0.31154150000000003</v>
      </c>
    </row>
    <row r="52" spans="1:6" x14ac:dyDescent="0.25">
      <c r="A52" t="s">
        <v>895</v>
      </c>
      <c r="B52">
        <v>-8.55707E-2</v>
      </c>
      <c r="C52">
        <v>7.3695099999999999E-2</v>
      </c>
      <c r="D52">
        <v>-1.1611</v>
      </c>
      <c r="E52">
        <v>0.24558350000000001</v>
      </c>
    </row>
    <row r="53" spans="1:6" x14ac:dyDescent="0.25">
      <c r="A53" t="s">
        <v>896</v>
      </c>
      <c r="B53">
        <v>4.6623299999999999E-2</v>
      </c>
      <c r="C53">
        <v>6.9161100000000003E-2</v>
      </c>
      <c r="D53">
        <v>0.67410000000000003</v>
      </c>
      <c r="E53">
        <v>0.50023209999999996</v>
      </c>
    </row>
    <row r="54" spans="1:6" x14ac:dyDescent="0.25">
      <c r="A54" t="s">
        <v>897</v>
      </c>
      <c r="B54">
        <v>-1.1025399999999999E-2</v>
      </c>
      <c r="C54">
        <v>6.9177600000000006E-2</v>
      </c>
      <c r="D54">
        <v>-0.15939999999999999</v>
      </c>
      <c r="E54">
        <v>0.87337109999999996</v>
      </c>
    </row>
    <row r="55" spans="1:6" x14ac:dyDescent="0.25">
      <c r="A55" t="s">
        <v>898</v>
      </c>
      <c r="B55">
        <v>5.3925300000000002E-2</v>
      </c>
      <c r="C55">
        <v>6.99346E-2</v>
      </c>
      <c r="D55">
        <v>0.77110000000000001</v>
      </c>
      <c r="E55">
        <v>0.44065919999999997</v>
      </c>
    </row>
    <row r="56" spans="1:6" x14ac:dyDescent="0.25">
      <c r="A56" t="s">
        <v>899</v>
      </c>
      <c r="B56">
        <v>8.7812799999999996E-2</v>
      </c>
      <c r="C56">
        <v>7.2742299999999996E-2</v>
      </c>
      <c r="D56">
        <v>1.2072000000000001</v>
      </c>
      <c r="E56">
        <v>0.2273656</v>
      </c>
    </row>
    <row r="57" spans="1:6" x14ac:dyDescent="0.25">
      <c r="A57" t="s">
        <v>900</v>
      </c>
      <c r="B57">
        <v>6.8791699999999997E-2</v>
      </c>
      <c r="C57">
        <v>7.9536800000000005E-2</v>
      </c>
      <c r="D57">
        <v>0.8649</v>
      </c>
      <c r="E57">
        <v>0.3870923</v>
      </c>
    </row>
    <row r="58" spans="1:6" x14ac:dyDescent="0.25">
      <c r="A58" t="s">
        <v>901</v>
      </c>
      <c r="B58">
        <v>8.0602999999999994E-2</v>
      </c>
      <c r="C58">
        <v>8.9117699999999994E-2</v>
      </c>
      <c r="D58">
        <v>0.90449999999999997</v>
      </c>
      <c r="E58">
        <v>0.36575459999999999</v>
      </c>
    </row>
    <row r="59" spans="1:6" x14ac:dyDescent="0.25">
      <c r="A59" t="s">
        <v>902</v>
      </c>
      <c r="B59">
        <v>0.1174224</v>
      </c>
      <c r="C59">
        <v>9.2198699999999995E-2</v>
      </c>
      <c r="D59">
        <v>1.2736000000000001</v>
      </c>
      <c r="E59">
        <v>0.2028134</v>
      </c>
    </row>
    <row r="60" spans="1:6" x14ac:dyDescent="0.25">
      <c r="A60" t="s">
        <v>903</v>
      </c>
      <c r="B60">
        <v>0.14116039999999999</v>
      </c>
      <c r="C60">
        <v>9.2099100000000003E-2</v>
      </c>
      <c r="D60">
        <v>1.5327</v>
      </c>
      <c r="E60">
        <v>0.1253504</v>
      </c>
    </row>
    <row r="61" spans="1:6" x14ac:dyDescent="0.25">
      <c r="A61" t="s">
        <v>904</v>
      </c>
      <c r="B61">
        <v>0.1401782</v>
      </c>
      <c r="C61">
        <v>0.1123429</v>
      </c>
      <c r="D61">
        <v>1.2478</v>
      </c>
      <c r="E61">
        <v>0.21211569999999999</v>
      </c>
    </row>
    <row r="62" spans="1:6" x14ac:dyDescent="0.25">
      <c r="A62" t="s">
        <v>905</v>
      </c>
      <c r="B62">
        <v>0.23190759999999999</v>
      </c>
      <c r="C62">
        <v>0.1198328</v>
      </c>
      <c r="D62">
        <v>1.9353</v>
      </c>
      <c r="E62">
        <v>5.2959199999999998E-2</v>
      </c>
      <c r="F62" t="s">
        <v>834</v>
      </c>
    </row>
    <row r="63" spans="1:6" x14ac:dyDescent="0.25">
      <c r="A63" t="s">
        <v>906</v>
      </c>
      <c r="B63">
        <v>9.3567399999999995E-2</v>
      </c>
      <c r="C63">
        <v>0.1459724</v>
      </c>
      <c r="D63">
        <v>0.64100000000000001</v>
      </c>
      <c r="E63">
        <v>0.52152730000000003</v>
      </c>
    </row>
    <row r="64" spans="1:6" x14ac:dyDescent="0.25">
      <c r="A64" t="s">
        <v>907</v>
      </c>
      <c r="B64">
        <v>7.6739799999999997E-2</v>
      </c>
      <c r="C64">
        <v>0.222887</v>
      </c>
      <c r="D64">
        <v>0.34429999999999999</v>
      </c>
      <c r="E64">
        <v>0.73062139999999998</v>
      </c>
    </row>
    <row r="65" spans="1:6" x14ac:dyDescent="0.25">
      <c r="A65" t="s">
        <v>908</v>
      </c>
      <c r="B65">
        <v>0.25124289999999999</v>
      </c>
      <c r="C65">
        <v>0.21534909999999999</v>
      </c>
      <c r="D65">
        <v>1.1667000000000001</v>
      </c>
      <c r="E65">
        <v>0.24334169999999999</v>
      </c>
    </row>
    <row r="66" spans="1:6" x14ac:dyDescent="0.25">
      <c r="A66" t="s">
        <v>909</v>
      </c>
      <c r="B66">
        <v>7.2392999999999999E-2</v>
      </c>
      <c r="C66">
        <v>0.32951859999999999</v>
      </c>
      <c r="D66">
        <v>0.21970000000000001</v>
      </c>
      <c r="E66">
        <v>0.82611009999999996</v>
      </c>
    </row>
    <row r="67" spans="1:6" x14ac:dyDescent="0.25">
      <c r="A67" t="s">
        <v>910</v>
      </c>
      <c r="B67">
        <v>-0.88597049999999999</v>
      </c>
      <c r="C67">
        <v>0.80261439999999995</v>
      </c>
      <c r="D67">
        <v>-1.1039000000000001</v>
      </c>
      <c r="E67">
        <v>0.26965650000000002</v>
      </c>
    </row>
    <row r="68" spans="1:6" x14ac:dyDescent="0.25">
      <c r="A68" t="s">
        <v>764</v>
      </c>
      <c r="B68">
        <v>0.60741769999999995</v>
      </c>
      <c r="C68">
        <v>2.87852E-2</v>
      </c>
      <c r="D68">
        <v>21.101700000000001</v>
      </c>
      <c r="E68" t="s">
        <v>832</v>
      </c>
      <c r="F68" t="s">
        <v>833</v>
      </c>
    </row>
    <row r="69" spans="1:6" x14ac:dyDescent="0.25">
      <c r="A69" t="s">
        <v>765</v>
      </c>
      <c r="B69">
        <v>-3.8241999999999998E-3</v>
      </c>
      <c r="C69">
        <v>2.3909000000000001E-3</v>
      </c>
      <c r="D69">
        <v>-1.5994999999999999</v>
      </c>
      <c r="E69">
        <v>0.10971889999999999</v>
      </c>
    </row>
    <row r="70" spans="1:6" x14ac:dyDescent="0.25">
      <c r="A70" t="s">
        <v>766</v>
      </c>
      <c r="B70">
        <v>1.3600999999999999E-3</v>
      </c>
      <c r="C70">
        <v>2.14746E-2</v>
      </c>
      <c r="D70">
        <v>6.3299999999999995E-2</v>
      </c>
      <c r="E70">
        <v>0.94949799999999995</v>
      </c>
    </row>
    <row r="71" spans="1:6" x14ac:dyDescent="0.25">
      <c r="A71" t="s">
        <v>767</v>
      </c>
      <c r="B71">
        <v>1.95689E-2</v>
      </c>
      <c r="C71">
        <v>2.2561999999999999E-2</v>
      </c>
      <c r="D71">
        <v>0.86729999999999996</v>
      </c>
      <c r="E71">
        <v>0.3857584</v>
      </c>
    </row>
    <row r="72" spans="1:6" x14ac:dyDescent="0.25">
      <c r="A72" t="s">
        <v>768</v>
      </c>
      <c r="B72">
        <v>-3.0548100000000002E-2</v>
      </c>
      <c r="C72">
        <v>2.40907E-2</v>
      </c>
      <c r="D72">
        <v>-1.268</v>
      </c>
      <c r="E72">
        <v>0.2047824</v>
      </c>
    </row>
    <row r="73" spans="1:6" x14ac:dyDescent="0.25">
      <c r="A73" t="s">
        <v>769</v>
      </c>
      <c r="B73">
        <v>-3.0422000000000001E-3</v>
      </c>
      <c r="C73">
        <v>2.5353199999999999E-2</v>
      </c>
      <c r="D73">
        <v>-0.12</v>
      </c>
      <c r="E73">
        <v>0.90448850000000003</v>
      </c>
    </row>
    <row r="74" spans="1:6" x14ac:dyDescent="0.25">
      <c r="A74" t="s">
        <v>770</v>
      </c>
      <c r="B74">
        <v>-3.6513900000000002E-2</v>
      </c>
      <c r="C74">
        <v>2.6239200000000001E-2</v>
      </c>
      <c r="D74">
        <v>-1.3915999999999999</v>
      </c>
      <c r="E74">
        <v>0.1640509</v>
      </c>
    </row>
    <row r="75" spans="1:6" x14ac:dyDescent="0.25">
      <c r="A75" t="s">
        <v>771</v>
      </c>
      <c r="B75">
        <v>-3.3486399999999999E-2</v>
      </c>
      <c r="C75">
        <v>2.8032700000000001E-2</v>
      </c>
      <c r="D75">
        <v>-1.1944999999999999</v>
      </c>
      <c r="E75">
        <v>0.2322651</v>
      </c>
    </row>
    <row r="76" spans="1:6" x14ac:dyDescent="0.25">
      <c r="A76" t="s">
        <v>772</v>
      </c>
      <c r="B76">
        <v>5.2677099999999998E-2</v>
      </c>
      <c r="C76">
        <v>2.7890999999999999E-2</v>
      </c>
      <c r="D76">
        <v>1.8887</v>
      </c>
      <c r="E76">
        <v>5.8936299999999997E-2</v>
      </c>
      <c r="F76" t="s">
        <v>834</v>
      </c>
    </row>
    <row r="77" spans="1:6" x14ac:dyDescent="0.25">
      <c r="A77" t="s">
        <v>773</v>
      </c>
      <c r="B77">
        <v>4.0331800000000001E-2</v>
      </c>
      <c r="C77">
        <v>2.9554299999999999E-2</v>
      </c>
      <c r="D77">
        <v>1.3647</v>
      </c>
      <c r="E77">
        <v>0.17235809999999999</v>
      </c>
    </row>
    <row r="78" spans="1:6" x14ac:dyDescent="0.25">
      <c r="A78" t="s">
        <v>774</v>
      </c>
      <c r="B78">
        <v>5.8583900000000001E-2</v>
      </c>
      <c r="C78">
        <v>3.1451399999999997E-2</v>
      </c>
      <c r="D78">
        <v>1.8627</v>
      </c>
      <c r="E78">
        <v>6.2508300000000003E-2</v>
      </c>
      <c r="F78" t="s">
        <v>834</v>
      </c>
    </row>
    <row r="79" spans="1:6" x14ac:dyDescent="0.25">
      <c r="A79" t="s">
        <v>775</v>
      </c>
      <c r="B79">
        <v>0.10622040000000001</v>
      </c>
      <c r="C79">
        <v>3.3105799999999998E-2</v>
      </c>
      <c r="D79">
        <v>3.2084999999999999</v>
      </c>
      <c r="E79">
        <v>1.3343000000000001E-3</v>
      </c>
      <c r="F79" t="s">
        <v>836</v>
      </c>
    </row>
    <row r="80" spans="1:6" x14ac:dyDescent="0.25">
      <c r="A80" t="s">
        <v>776</v>
      </c>
      <c r="B80">
        <v>4.5044899999999999E-2</v>
      </c>
      <c r="C80">
        <v>3.42714E-2</v>
      </c>
      <c r="D80">
        <v>1.3144</v>
      </c>
      <c r="E80">
        <v>0.188726</v>
      </c>
    </row>
    <row r="81" spans="1:6" x14ac:dyDescent="0.25">
      <c r="A81" t="s">
        <v>777</v>
      </c>
      <c r="B81">
        <v>0.1104903</v>
      </c>
      <c r="C81">
        <v>3.6094300000000003E-2</v>
      </c>
      <c r="D81">
        <v>3.0611999999999999</v>
      </c>
      <c r="E81">
        <v>2.2049999999999999E-3</v>
      </c>
      <c r="F81" t="s">
        <v>836</v>
      </c>
    </row>
    <row r="82" spans="1:6" x14ac:dyDescent="0.25">
      <c r="A82" t="s">
        <v>778</v>
      </c>
      <c r="B82">
        <v>5.7515700000000003E-2</v>
      </c>
      <c r="C82">
        <v>3.7831099999999999E-2</v>
      </c>
      <c r="D82">
        <v>1.5203</v>
      </c>
      <c r="E82">
        <v>0.12842919999999999</v>
      </c>
    </row>
    <row r="83" spans="1:6" x14ac:dyDescent="0.25">
      <c r="A83" t="s">
        <v>779</v>
      </c>
      <c r="B83">
        <v>8.6862499999999995E-2</v>
      </c>
      <c r="C83">
        <v>3.9398299999999997E-2</v>
      </c>
      <c r="D83">
        <v>2.2046999999999999</v>
      </c>
      <c r="E83">
        <v>2.7473999999999998E-2</v>
      </c>
      <c r="F83" t="s">
        <v>835</v>
      </c>
    </row>
    <row r="84" spans="1:6" x14ac:dyDescent="0.25">
      <c r="A84" t="s">
        <v>780</v>
      </c>
      <c r="B84">
        <v>5.8946600000000002E-2</v>
      </c>
      <c r="C84">
        <v>4.1593600000000001E-2</v>
      </c>
      <c r="D84">
        <v>1.4172</v>
      </c>
      <c r="E84">
        <v>0.15642449999999999</v>
      </c>
    </row>
    <row r="85" spans="1:6" x14ac:dyDescent="0.25">
      <c r="A85" t="s">
        <v>781</v>
      </c>
      <c r="B85">
        <v>4.6937699999999999E-2</v>
      </c>
      <c r="C85">
        <v>4.3450299999999997E-2</v>
      </c>
      <c r="D85">
        <v>1.0803</v>
      </c>
      <c r="E85">
        <v>0.28002640000000001</v>
      </c>
    </row>
    <row r="86" spans="1:6" x14ac:dyDescent="0.25">
      <c r="A86" t="s">
        <v>782</v>
      </c>
      <c r="B86">
        <v>6.5752699999999997E-2</v>
      </c>
      <c r="C86">
        <v>4.5185500000000003E-2</v>
      </c>
      <c r="D86">
        <v>1.4552</v>
      </c>
      <c r="E86">
        <v>0.14562249999999999</v>
      </c>
    </row>
    <row r="87" spans="1:6" x14ac:dyDescent="0.25">
      <c r="A87" t="s">
        <v>783</v>
      </c>
      <c r="B87">
        <v>5.8059399999999997E-2</v>
      </c>
      <c r="C87">
        <v>4.7389899999999999E-2</v>
      </c>
      <c r="D87">
        <v>1.2251000000000001</v>
      </c>
      <c r="E87">
        <v>0.22052269999999999</v>
      </c>
    </row>
    <row r="88" spans="1:6" x14ac:dyDescent="0.25">
      <c r="A88" t="s">
        <v>784</v>
      </c>
      <c r="B88">
        <v>0.11685280000000001</v>
      </c>
      <c r="C88">
        <v>4.9317699999999999E-2</v>
      </c>
      <c r="D88">
        <v>2.3694000000000002</v>
      </c>
      <c r="E88">
        <v>1.7818000000000001E-2</v>
      </c>
      <c r="F88" t="s">
        <v>835</v>
      </c>
    </row>
    <row r="89" spans="1:6" x14ac:dyDescent="0.25">
      <c r="A89" t="s">
        <v>785</v>
      </c>
      <c r="B89">
        <v>0.1174311</v>
      </c>
      <c r="C89">
        <v>5.1007799999999999E-2</v>
      </c>
      <c r="D89">
        <v>2.3022</v>
      </c>
      <c r="E89">
        <v>2.1323499999999999E-2</v>
      </c>
      <c r="F89" t="s">
        <v>835</v>
      </c>
    </row>
    <row r="90" spans="1:6" x14ac:dyDescent="0.25">
      <c r="A90" t="s">
        <v>786</v>
      </c>
      <c r="B90">
        <v>0.14107720000000001</v>
      </c>
      <c r="C90">
        <v>5.32684E-2</v>
      </c>
      <c r="D90">
        <v>2.6484000000000001</v>
      </c>
      <c r="E90">
        <v>8.0871999999999993E-3</v>
      </c>
      <c r="F90" t="s">
        <v>836</v>
      </c>
    </row>
    <row r="91" spans="1:6" x14ac:dyDescent="0.25">
      <c r="A91" t="s">
        <v>787</v>
      </c>
      <c r="B91">
        <v>0.1766673</v>
      </c>
      <c r="C91">
        <v>5.5265399999999999E-2</v>
      </c>
      <c r="D91">
        <v>3.1966999999999999</v>
      </c>
      <c r="E91">
        <v>1.3902000000000001E-3</v>
      </c>
      <c r="F91" t="s">
        <v>836</v>
      </c>
    </row>
    <row r="92" spans="1:6" x14ac:dyDescent="0.25">
      <c r="A92" t="s">
        <v>788</v>
      </c>
      <c r="B92">
        <v>0.17385500000000001</v>
      </c>
      <c r="C92">
        <v>5.7549599999999999E-2</v>
      </c>
      <c r="D92">
        <v>3.0209999999999999</v>
      </c>
      <c r="E92">
        <v>2.5200000000000001E-3</v>
      </c>
      <c r="F92" t="s">
        <v>836</v>
      </c>
    </row>
    <row r="93" spans="1:6" x14ac:dyDescent="0.25">
      <c r="A93" t="s">
        <v>789</v>
      </c>
      <c r="B93">
        <v>0.20598340000000001</v>
      </c>
      <c r="C93">
        <v>5.9690399999999998E-2</v>
      </c>
      <c r="D93">
        <v>3.4508999999999999</v>
      </c>
      <c r="E93">
        <v>5.5889999999999998E-4</v>
      </c>
      <c r="F93" t="s">
        <v>833</v>
      </c>
    </row>
    <row r="94" spans="1:6" x14ac:dyDescent="0.25">
      <c r="A94" t="s">
        <v>790</v>
      </c>
      <c r="B94">
        <v>0.1097674</v>
      </c>
      <c r="C94">
        <v>6.1349300000000002E-2</v>
      </c>
      <c r="D94">
        <v>1.7891999999999999</v>
      </c>
      <c r="E94">
        <v>7.3580199999999998E-2</v>
      </c>
      <c r="F94" t="s">
        <v>834</v>
      </c>
    </row>
    <row r="95" spans="1:6" x14ac:dyDescent="0.25">
      <c r="A95" t="s">
        <v>791</v>
      </c>
      <c r="B95">
        <v>0.2027554</v>
      </c>
      <c r="C95">
        <v>6.3913700000000004E-2</v>
      </c>
      <c r="D95">
        <v>3.1722999999999999</v>
      </c>
      <c r="E95">
        <v>1.5123999999999999E-3</v>
      </c>
      <c r="F95" t="s">
        <v>836</v>
      </c>
    </row>
    <row r="96" spans="1:6" x14ac:dyDescent="0.25">
      <c r="A96" t="s">
        <v>792</v>
      </c>
      <c r="B96">
        <v>0.16965659999999999</v>
      </c>
      <c r="C96">
        <v>6.5852499999999994E-2</v>
      </c>
      <c r="D96">
        <v>2.5762999999999998</v>
      </c>
      <c r="E96">
        <v>9.9863999999999994E-3</v>
      </c>
      <c r="F96" t="s">
        <v>836</v>
      </c>
    </row>
    <row r="97" spans="1:6" x14ac:dyDescent="0.25">
      <c r="A97" t="s">
        <v>793</v>
      </c>
      <c r="B97">
        <v>9.6680799999999997E-2</v>
      </c>
      <c r="C97">
        <v>6.7334599999999994E-2</v>
      </c>
      <c r="D97">
        <v>1.4358</v>
      </c>
      <c r="E97">
        <v>0.15105289999999999</v>
      </c>
    </row>
    <row r="98" spans="1:6" x14ac:dyDescent="0.25">
      <c r="A98" t="s">
        <v>794</v>
      </c>
      <c r="B98">
        <v>0.16968859999999999</v>
      </c>
      <c r="C98">
        <v>6.9959300000000002E-2</v>
      </c>
      <c r="D98">
        <v>2.4255</v>
      </c>
      <c r="E98">
        <v>1.52865E-2</v>
      </c>
      <c r="F98" t="s">
        <v>835</v>
      </c>
    </row>
    <row r="99" spans="1:6" x14ac:dyDescent="0.25">
      <c r="A99" t="s">
        <v>795</v>
      </c>
      <c r="B99">
        <v>0.12928329999999999</v>
      </c>
      <c r="C99">
        <v>7.19027E-2</v>
      </c>
      <c r="D99">
        <v>1.798</v>
      </c>
      <c r="E99">
        <v>7.2173100000000004E-2</v>
      </c>
      <c r="F99" t="s">
        <v>834</v>
      </c>
    </row>
    <row r="100" spans="1:6" x14ac:dyDescent="0.25">
      <c r="A100" t="s">
        <v>796</v>
      </c>
      <c r="B100">
        <v>0.1558581</v>
      </c>
      <c r="C100">
        <v>7.4145299999999997E-2</v>
      </c>
      <c r="D100">
        <v>2.1021000000000001</v>
      </c>
      <c r="E100">
        <v>3.5548499999999997E-2</v>
      </c>
      <c r="F100" t="s">
        <v>835</v>
      </c>
    </row>
    <row r="101" spans="1:6" x14ac:dyDescent="0.25">
      <c r="A101" t="s">
        <v>797</v>
      </c>
      <c r="B101">
        <v>0.23514789999999999</v>
      </c>
      <c r="C101">
        <v>7.6815300000000003E-2</v>
      </c>
      <c r="D101">
        <v>3.0611999999999999</v>
      </c>
      <c r="E101">
        <v>2.2046000000000001E-3</v>
      </c>
      <c r="F101" t="s">
        <v>836</v>
      </c>
    </row>
    <row r="102" spans="1:6" x14ac:dyDescent="0.25">
      <c r="A102" t="s">
        <v>798</v>
      </c>
      <c r="B102">
        <v>0.25754919999999998</v>
      </c>
      <c r="C102">
        <v>7.8909400000000005E-2</v>
      </c>
      <c r="D102">
        <v>3.2639</v>
      </c>
      <c r="E102">
        <v>1.0992E-3</v>
      </c>
      <c r="F102" t="s">
        <v>836</v>
      </c>
    </row>
    <row r="103" spans="1:6" x14ac:dyDescent="0.25">
      <c r="A103" t="s">
        <v>799</v>
      </c>
      <c r="B103">
        <v>0.2419268</v>
      </c>
      <c r="C103">
        <v>8.06225E-2</v>
      </c>
      <c r="D103">
        <v>3.0007000000000001</v>
      </c>
      <c r="E103">
        <v>2.6935000000000001E-3</v>
      </c>
      <c r="F103" t="s">
        <v>836</v>
      </c>
    </row>
    <row r="104" spans="1:6" x14ac:dyDescent="0.25">
      <c r="A104" t="s">
        <v>800</v>
      </c>
      <c r="B104">
        <v>0.2491717</v>
      </c>
      <c r="C104">
        <v>8.28454E-2</v>
      </c>
      <c r="D104">
        <v>3.0076999999999998</v>
      </c>
      <c r="E104">
        <v>2.6327999999999998E-3</v>
      </c>
      <c r="F104" t="s">
        <v>836</v>
      </c>
    </row>
    <row r="105" spans="1:6" x14ac:dyDescent="0.25">
      <c r="A105" t="s">
        <v>801</v>
      </c>
      <c r="B105">
        <v>0.24442179999999999</v>
      </c>
      <c r="C105">
        <v>8.5192900000000002E-2</v>
      </c>
      <c r="D105">
        <v>2.8690000000000002</v>
      </c>
      <c r="E105">
        <v>4.1174000000000002E-3</v>
      </c>
      <c r="F105" t="s">
        <v>836</v>
      </c>
    </row>
    <row r="106" spans="1:6" x14ac:dyDescent="0.25">
      <c r="A106" t="s">
        <v>802</v>
      </c>
      <c r="B106">
        <v>0.23793069999999999</v>
      </c>
      <c r="C106">
        <v>8.7064900000000001E-2</v>
      </c>
      <c r="D106">
        <v>2.7328000000000001</v>
      </c>
      <c r="E106">
        <v>6.2801999999999997E-3</v>
      </c>
      <c r="F106" t="s">
        <v>836</v>
      </c>
    </row>
    <row r="107" spans="1:6" x14ac:dyDescent="0.25">
      <c r="A107" t="s">
        <v>803</v>
      </c>
      <c r="B107">
        <v>0.28375099999999998</v>
      </c>
      <c r="C107">
        <v>8.9915200000000001E-2</v>
      </c>
      <c r="D107">
        <v>3.1558000000000002</v>
      </c>
      <c r="E107">
        <v>1.6008999999999999E-3</v>
      </c>
      <c r="F107" t="s">
        <v>836</v>
      </c>
    </row>
    <row r="108" spans="1:6" x14ac:dyDescent="0.25">
      <c r="A108" t="s">
        <v>804</v>
      </c>
      <c r="B108">
        <v>0.19492979999999999</v>
      </c>
      <c r="C108">
        <v>9.1611100000000001E-2</v>
      </c>
      <c r="D108">
        <v>2.1278000000000001</v>
      </c>
      <c r="E108">
        <v>3.3354599999999998E-2</v>
      </c>
      <c r="F108" t="s">
        <v>835</v>
      </c>
    </row>
    <row r="109" spans="1:6" x14ac:dyDescent="0.25">
      <c r="A109" t="s">
        <v>805</v>
      </c>
      <c r="B109">
        <v>0.20747270000000001</v>
      </c>
      <c r="C109">
        <v>9.3511899999999995E-2</v>
      </c>
      <c r="D109">
        <v>2.2187000000000001</v>
      </c>
      <c r="E109">
        <v>2.6509399999999999E-2</v>
      </c>
      <c r="F109" t="s">
        <v>835</v>
      </c>
    </row>
    <row r="110" spans="1:6" x14ac:dyDescent="0.25">
      <c r="A110" t="s">
        <v>806</v>
      </c>
      <c r="B110">
        <v>0.25992320000000002</v>
      </c>
      <c r="C110">
        <v>9.5840900000000007E-2</v>
      </c>
      <c r="D110">
        <v>2.7120000000000002</v>
      </c>
      <c r="E110">
        <v>6.6876000000000001E-3</v>
      </c>
      <c r="F110" t="s">
        <v>836</v>
      </c>
    </row>
    <row r="111" spans="1:6" x14ac:dyDescent="0.25">
      <c r="A111" t="s">
        <v>807</v>
      </c>
      <c r="B111">
        <v>0.21054980000000001</v>
      </c>
      <c r="C111">
        <v>9.7782999999999995E-2</v>
      </c>
      <c r="D111">
        <v>2.1532</v>
      </c>
      <c r="E111">
        <v>3.1300799999999997E-2</v>
      </c>
      <c r="F111" t="s">
        <v>835</v>
      </c>
    </row>
    <row r="112" spans="1:6" x14ac:dyDescent="0.25">
      <c r="A112" t="s">
        <v>808</v>
      </c>
      <c r="B112">
        <v>0.26300440000000003</v>
      </c>
      <c r="C112">
        <v>0.1004051</v>
      </c>
      <c r="D112">
        <v>2.6194000000000002</v>
      </c>
      <c r="E112">
        <v>8.8079999999999999E-3</v>
      </c>
      <c r="F112" t="s">
        <v>836</v>
      </c>
    </row>
    <row r="113" spans="1:6" x14ac:dyDescent="0.25">
      <c r="A113" t="s">
        <v>809</v>
      </c>
      <c r="B113">
        <v>0.3103033</v>
      </c>
      <c r="C113">
        <v>0.1030317</v>
      </c>
      <c r="D113">
        <v>3.0116999999999998</v>
      </c>
      <c r="E113">
        <v>2.5979000000000002E-3</v>
      </c>
      <c r="F113" t="s">
        <v>836</v>
      </c>
    </row>
    <row r="114" spans="1:6" x14ac:dyDescent="0.25">
      <c r="A114" t="s">
        <v>810</v>
      </c>
      <c r="B114">
        <v>0.33533210000000002</v>
      </c>
      <c r="C114">
        <v>0.10470160000000001</v>
      </c>
      <c r="D114">
        <v>3.2027000000000001</v>
      </c>
      <c r="E114">
        <v>1.3614E-3</v>
      </c>
      <c r="F114" t="s">
        <v>836</v>
      </c>
    </row>
    <row r="115" spans="1:6" x14ac:dyDescent="0.25">
      <c r="A115" t="s">
        <v>811</v>
      </c>
      <c r="B115">
        <v>0.33060400000000001</v>
      </c>
      <c r="C115">
        <v>0.1070745</v>
      </c>
      <c r="D115">
        <v>3.0876000000000001</v>
      </c>
      <c r="E115">
        <v>2.0179E-3</v>
      </c>
      <c r="F115" t="s">
        <v>836</v>
      </c>
    </row>
    <row r="116" spans="1:6" x14ac:dyDescent="0.25">
      <c r="A116" t="s">
        <v>812</v>
      </c>
      <c r="B116">
        <v>0.34825810000000001</v>
      </c>
      <c r="C116">
        <v>0.10937180000000001</v>
      </c>
      <c r="D116">
        <v>3.1842000000000001</v>
      </c>
      <c r="E116">
        <v>1.4518999999999999E-3</v>
      </c>
      <c r="F116" t="s">
        <v>836</v>
      </c>
    </row>
    <row r="117" spans="1:6" x14ac:dyDescent="0.25">
      <c r="A117" t="s">
        <v>813</v>
      </c>
      <c r="B117">
        <v>0.32439269999999998</v>
      </c>
      <c r="C117">
        <v>0.11126179999999999</v>
      </c>
      <c r="D117">
        <v>2.9156</v>
      </c>
      <c r="E117">
        <v>3.5504999999999998E-3</v>
      </c>
      <c r="F117" t="s">
        <v>836</v>
      </c>
    </row>
    <row r="118" spans="1:6" x14ac:dyDescent="0.25">
      <c r="A118" t="s">
        <v>814</v>
      </c>
      <c r="B118">
        <v>0.33658840000000001</v>
      </c>
      <c r="C118">
        <v>0.1136341</v>
      </c>
      <c r="D118">
        <v>2.9620000000000002</v>
      </c>
      <c r="E118">
        <v>3.0563000000000001E-3</v>
      </c>
      <c r="F118" t="s">
        <v>836</v>
      </c>
    </row>
    <row r="119" spans="1:6" x14ac:dyDescent="0.25">
      <c r="A119" t="s">
        <v>815</v>
      </c>
      <c r="B119">
        <v>0.35428959999999998</v>
      </c>
      <c r="C119">
        <v>0.1165858</v>
      </c>
      <c r="D119">
        <v>3.0388999999999999</v>
      </c>
      <c r="E119">
        <v>2.3747999999999998E-3</v>
      </c>
      <c r="F119" t="s">
        <v>836</v>
      </c>
    </row>
    <row r="120" spans="1:6" x14ac:dyDescent="0.25">
      <c r="A120" t="s">
        <v>816</v>
      </c>
      <c r="B120">
        <v>0.28415279999999998</v>
      </c>
      <c r="C120">
        <v>0.1176726</v>
      </c>
      <c r="D120">
        <v>2.4148000000000001</v>
      </c>
      <c r="E120">
        <v>1.5745499999999999E-2</v>
      </c>
      <c r="F120" t="s">
        <v>835</v>
      </c>
    </row>
    <row r="121" spans="1:6" x14ac:dyDescent="0.25">
      <c r="A121" t="s">
        <v>817</v>
      </c>
      <c r="B121">
        <v>0.2976357</v>
      </c>
      <c r="C121">
        <v>0.1200061</v>
      </c>
      <c r="D121">
        <v>2.4802</v>
      </c>
      <c r="E121">
        <v>1.3132400000000001E-2</v>
      </c>
      <c r="F121" t="s">
        <v>835</v>
      </c>
    </row>
    <row r="122" spans="1:6" x14ac:dyDescent="0.25">
      <c r="A122" t="s">
        <v>818</v>
      </c>
      <c r="B122">
        <v>0.30541509999999999</v>
      </c>
      <c r="C122">
        <v>0.12209159999999999</v>
      </c>
      <c r="D122">
        <v>2.5015000000000001</v>
      </c>
      <c r="E122">
        <v>1.2366500000000001E-2</v>
      </c>
      <c r="F122" t="s">
        <v>835</v>
      </c>
    </row>
    <row r="123" spans="1:6" x14ac:dyDescent="0.25">
      <c r="A123" t="s">
        <v>819</v>
      </c>
      <c r="B123">
        <v>0.25746520000000001</v>
      </c>
      <c r="C123">
        <v>0.12410110000000001</v>
      </c>
      <c r="D123">
        <v>2.0746000000000002</v>
      </c>
      <c r="E123">
        <v>3.8020600000000002E-2</v>
      </c>
      <c r="F123" t="s">
        <v>835</v>
      </c>
    </row>
    <row r="124" spans="1:6" x14ac:dyDescent="0.25">
      <c r="A124" t="s">
        <v>820</v>
      </c>
      <c r="B124">
        <v>0.34089029999999998</v>
      </c>
      <c r="C124">
        <v>0.12681919999999999</v>
      </c>
      <c r="D124">
        <v>2.6880000000000002</v>
      </c>
      <c r="E124">
        <v>7.1884999999999996E-3</v>
      </c>
      <c r="F124" t="s">
        <v>836</v>
      </c>
    </row>
    <row r="125" spans="1:6" x14ac:dyDescent="0.25">
      <c r="A125" t="s">
        <v>821</v>
      </c>
      <c r="B125">
        <v>0.36047780000000001</v>
      </c>
      <c r="C125">
        <v>0.12953410000000001</v>
      </c>
      <c r="D125">
        <v>2.7829000000000002</v>
      </c>
      <c r="E125">
        <v>5.3882000000000001E-3</v>
      </c>
      <c r="F125" t="s">
        <v>836</v>
      </c>
    </row>
    <row r="126" spans="1:6" x14ac:dyDescent="0.25">
      <c r="A126" t="s">
        <v>822</v>
      </c>
      <c r="B126">
        <v>0.35088740000000002</v>
      </c>
      <c r="C126">
        <v>0.13125819999999999</v>
      </c>
      <c r="D126">
        <v>2.6732999999999998</v>
      </c>
      <c r="E126">
        <v>7.5122000000000001E-3</v>
      </c>
      <c r="F126" t="s">
        <v>836</v>
      </c>
    </row>
    <row r="127" spans="1:6" x14ac:dyDescent="0.25">
      <c r="A127" t="s">
        <v>823</v>
      </c>
      <c r="B127">
        <v>0.41565160000000001</v>
      </c>
      <c r="C127">
        <v>0.1344233</v>
      </c>
      <c r="D127">
        <v>3.0920999999999998</v>
      </c>
      <c r="E127">
        <v>1.9876E-3</v>
      </c>
      <c r="F127" t="s">
        <v>836</v>
      </c>
    </row>
    <row r="128" spans="1:6" x14ac:dyDescent="0.25">
      <c r="A128" t="s">
        <v>824</v>
      </c>
      <c r="B128">
        <v>0.39716210000000002</v>
      </c>
      <c r="C128">
        <v>0.13628290000000001</v>
      </c>
      <c r="D128">
        <v>2.9142000000000001</v>
      </c>
      <c r="E128">
        <v>3.5657000000000002E-3</v>
      </c>
      <c r="F128" t="s">
        <v>836</v>
      </c>
    </row>
    <row r="129" spans="1:6" x14ac:dyDescent="0.25">
      <c r="A129" t="s">
        <v>825</v>
      </c>
      <c r="B129">
        <v>0.37672440000000001</v>
      </c>
      <c r="C129">
        <v>0.13798949999999999</v>
      </c>
      <c r="D129">
        <v>2.7301000000000002</v>
      </c>
      <c r="E129">
        <v>6.3318999999999997E-3</v>
      </c>
      <c r="F129" t="s">
        <v>836</v>
      </c>
    </row>
    <row r="130" spans="1:6" x14ac:dyDescent="0.25">
      <c r="A130" t="s">
        <v>826</v>
      </c>
      <c r="B130">
        <v>0.35186780000000001</v>
      </c>
      <c r="C130">
        <v>0.13995779999999999</v>
      </c>
      <c r="D130">
        <v>2.5141</v>
      </c>
      <c r="E130">
        <v>1.19341E-2</v>
      </c>
      <c r="F130" t="s">
        <v>835</v>
      </c>
    </row>
    <row r="131" spans="1:6" x14ac:dyDescent="0.25">
      <c r="A131" t="s">
        <v>827</v>
      </c>
      <c r="B131">
        <v>0.36697760000000001</v>
      </c>
      <c r="C131">
        <v>0.1425083</v>
      </c>
      <c r="D131">
        <v>2.5750999999999999</v>
      </c>
      <c r="E131">
        <v>1.0020599999999999E-2</v>
      </c>
      <c r="F131" t="s">
        <v>835</v>
      </c>
    </row>
    <row r="132" spans="1:6" x14ac:dyDescent="0.25">
      <c r="A132" t="s">
        <v>828</v>
      </c>
      <c r="B132">
        <v>0.32377280000000003</v>
      </c>
      <c r="C132">
        <v>0.14457229999999999</v>
      </c>
      <c r="D132">
        <v>2.2395</v>
      </c>
      <c r="E132">
        <v>2.5122700000000001E-2</v>
      </c>
      <c r="F132" t="s">
        <v>835</v>
      </c>
    </row>
    <row r="133" spans="1:6" x14ac:dyDescent="0.25">
      <c r="A133" t="s">
        <v>829</v>
      </c>
      <c r="B133">
        <v>0.35367729999999997</v>
      </c>
      <c r="C133">
        <v>0.146979</v>
      </c>
      <c r="D133">
        <v>2.4062999999999999</v>
      </c>
      <c r="E133">
        <v>1.6115000000000001E-2</v>
      </c>
      <c r="F133" t="s">
        <v>835</v>
      </c>
    </row>
    <row r="134" spans="1:6" x14ac:dyDescent="0.25">
      <c r="A134" t="s">
        <v>830</v>
      </c>
      <c r="B134">
        <v>0.3163899</v>
      </c>
      <c r="C134">
        <v>0.148121</v>
      </c>
      <c r="D134">
        <v>2.1360000000000001</v>
      </c>
      <c r="E134">
        <v>3.2678199999999998E-2</v>
      </c>
      <c r="F134" t="s">
        <v>835</v>
      </c>
    </row>
    <row r="135" spans="1:6" x14ac:dyDescent="0.25">
      <c r="A135" t="s">
        <v>71</v>
      </c>
    </row>
    <row r="136" spans="1:6" x14ac:dyDescent="0.25">
      <c r="A136" t="s">
        <v>914</v>
      </c>
      <c r="B136" t="s">
        <v>915</v>
      </c>
      <c r="C136" t="s">
        <v>916</v>
      </c>
      <c r="D136" t="s">
        <v>917</v>
      </c>
      <c r="E136" t="s">
        <v>918</v>
      </c>
      <c r="F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s2</vt:lpstr>
      <vt:lpstr>s3</vt:lpstr>
      <vt:lpstr>s4</vt:lpstr>
      <vt:lpstr>s5</vt:lpstr>
      <vt:lpstr>Silver</vt:lpstr>
      <vt:lpstr>st1</vt:lpstr>
      <vt:lpstr>st2</vt:lpstr>
      <vt:lpstr>st3</vt:lpstr>
      <vt:lpstr>st4</vt:lpstr>
      <vt:lpstr>st5</vt:lpstr>
      <vt:lpstr>Silver Trend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2016-02-23T15:50:58Z</dcterms:created>
  <dcterms:modified xsi:type="dcterms:W3CDTF">2016-02-24T18:27:28Z</dcterms:modified>
</cp:coreProperties>
</file>